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autoCompressPictures="0"/>
  <mc:AlternateContent xmlns:mc="http://schemas.openxmlformats.org/markup-compatibility/2006">
    <mc:Choice Requires="x15">
      <x15ac:absPath xmlns:x15ac="http://schemas.microsoft.com/office/spreadsheetml/2010/11/ac" url="S:\Membership and Member Bodies\Diversity\Implementation Steering Group\Framework Review 2020\Updated Design - Framework 2020\"/>
    </mc:Choice>
  </mc:AlternateContent>
  <xr:revisionPtr revIDLastSave="0" documentId="8_{359C24BD-3DB7-415F-9B3F-E17AAF586B37}" xr6:coauthVersionLast="46" xr6:coauthVersionMax="46" xr10:uidLastSave="{00000000-0000-0000-0000-000000000000}"/>
  <bookViews>
    <workbookView xWindow="1560" yWindow="1560" windowWidth="14220" windowHeight="6615" tabRatio="981" firstSheet="12" activeTab="17" xr2:uid="{00000000-000D-0000-FFFF-FFFF00000000}"/>
  </bookViews>
  <sheets>
    <sheet name="COVER" sheetId="28" r:id="rId1"/>
    <sheet name="CONTENTS" sheetId="11" r:id="rId2"/>
    <sheet name="Section 1.01" sheetId="1" r:id="rId3"/>
    <sheet name="1.02" sheetId="30" r:id="rId4"/>
    <sheet name="1.03" sheetId="3" r:id="rId5"/>
    <sheet name="1.04" sheetId="22" r:id="rId6"/>
    <sheet name="1.05" sheetId="34" r:id="rId7"/>
    <sheet name="1.06" sheetId="32" r:id="rId8"/>
    <sheet name="1.07" sheetId="24" r:id="rId9"/>
    <sheet name="1.08" sheetId="33" r:id="rId10"/>
    <sheet name="1.09" sheetId="36" r:id="rId11"/>
    <sheet name="1.10" sheetId="37" r:id="rId12"/>
    <sheet name="1.11" sheetId="35" r:id="rId13"/>
    <sheet name="Your Level Summary" sheetId="43" r:id="rId14"/>
    <sheet name="Part 2" sheetId="25" r:id="rId15"/>
    <sheet name="Part 3 Introduction &amp; Contents" sheetId="42" r:id="rId16"/>
    <sheet name="Section (3.1)" sheetId="26" r:id="rId17"/>
    <sheet name="Section 3 (3.2)" sheetId="38" r:id="rId18"/>
    <sheet name="Section 3 (3.3)" sheetId="39" r:id="rId19"/>
    <sheet name="Section 3 (3.4)" sheetId="40" r:id="rId20"/>
    <sheet name="Section 3 (3.5)" sheetId="41" r:id="rId21"/>
    <sheet name="Sheet1" sheetId="21" state="hidden" r:id="rId22"/>
  </sheets>
  <definedNames>
    <definedName name="_xlnm.Print_Area" localSheetId="3">'1.02'!$A$1:$G$31</definedName>
    <definedName name="_xlnm.Print_Area" localSheetId="4">'1.03'!$A$1:$G$33</definedName>
    <definedName name="_xlnm.Print_Area" localSheetId="5">'1.04'!$A$1:$G$23</definedName>
    <definedName name="_xlnm.Print_Area" localSheetId="6">'1.05'!$A$1:$G$23</definedName>
    <definedName name="_xlnm.Print_Area" localSheetId="7">'1.06'!$A$1:$G$24</definedName>
    <definedName name="_xlnm.Print_Area" localSheetId="8">'1.07'!$A$1:$G$26</definedName>
    <definedName name="_xlnm.Print_Area" localSheetId="9">'1.08'!$A$1:$G$24</definedName>
    <definedName name="_xlnm.Print_Area" localSheetId="10">'1.09'!$A$1:$G$28</definedName>
    <definedName name="_xlnm.Print_Area" localSheetId="11">'1.10'!$A$1:$G$26</definedName>
    <definedName name="_xlnm.Print_Area" localSheetId="12">'1.11'!$A$1:$G$16</definedName>
    <definedName name="_xlnm.Print_Area" localSheetId="1">CONTENTS!$A$1:$L$34</definedName>
    <definedName name="_xlnm.Print_Area" localSheetId="0">COVER!$A$1:$F$25</definedName>
    <definedName name="_xlnm.Print_Area" localSheetId="14">'Part 2'!$A$1:$J$25</definedName>
    <definedName name="_xlnm.Print_Area" localSheetId="15">'Part 3 Introduction &amp; Contents'!$A$1:$L$65</definedName>
    <definedName name="_xlnm.Print_Area" localSheetId="16">'Section (3.1)'!$A$1:$K$98</definedName>
    <definedName name="_xlnm.Print_Area" localSheetId="2">'Section 1.01'!$A$1:$G$31</definedName>
    <definedName name="_xlnm.Print_Area" localSheetId="17">'Section 3 (3.2)'!$A$1:$N$121</definedName>
    <definedName name="_xlnm.Print_Area" localSheetId="18">'Section 3 (3.3)'!$A$1:$F$91</definedName>
    <definedName name="_xlnm.Print_Area" localSheetId="19">'Section 3 (3.4)'!$A$1:$F$89</definedName>
    <definedName name="_xlnm.Print_Area" localSheetId="20">'Section 3 (3.5)'!$A$1:$F$138</definedName>
    <definedName name="_xlnm.Print_Area" localSheetId="13">'Your Level Summary'!$A$1:$K$26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 i="43" l="1"/>
  <c r="C13" i="43"/>
  <c r="C12" i="43"/>
  <c r="C11" i="43"/>
  <c r="C10" i="43"/>
  <c r="C9" i="43"/>
  <c r="C8" i="43"/>
  <c r="C7" i="43"/>
  <c r="C6" i="43"/>
  <c r="C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tc={1286AC86-C7D4-4662-B32E-8F5A269FCAB2}</author>
  </authors>
  <commentList>
    <comment ref="B12" authorId="0" shapeId="0" xr:uid="{00000000-0006-0000-0A00-000001000000}">
      <text>
        <t>[Threaded comment]
Your version of Excel allows you to read this threaded comment; however, any edits to it will get removed if the file is opened in a newer version of Excel. Learn more: https://go.microsoft.com/fwlink/?linkid=870924
Comment:
    This just says policies and procedures on other sheets?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tc={4DF6BF7A-4FF8-46F1-9985-FD13C60BEF51}</author>
  </authors>
  <commentList>
    <comment ref="B12" authorId="0" shapeId="0" xr:uid="{00000000-0006-0000-0B00-000001000000}">
      <text>
        <t>[Threaded comment]
Your version of Excel allows you to read this threaded comment; however, any edits to it will get removed if the file is opened in a newer version of Excel. Learn more: https://go.microsoft.com/fwlink/?linkid=870924
Comment:
    Just says policies and procedures on other sheets?</t>
      </text>
    </comment>
  </commentList>
</comments>
</file>

<file path=xl/sharedStrings.xml><?xml version="1.0" encoding="utf-8"?>
<sst xmlns="http://schemas.openxmlformats.org/spreadsheetml/2006/main" count="1014" uniqueCount="529">
  <si>
    <t>Governance and leadership</t>
  </si>
  <si>
    <t>Membership and professional registration</t>
  </si>
  <si>
    <t>Meetings, conferences and events</t>
  </si>
  <si>
    <t>Prizes, awards and grants</t>
  </si>
  <si>
    <t>Employment</t>
  </si>
  <si>
    <t>Monitoring and measuring</t>
  </si>
  <si>
    <t>Your level summary</t>
  </si>
  <si>
    <t>ADDITIONAL QUESTIONS</t>
  </si>
  <si>
    <t xml:space="preserve">Please choose your level here: </t>
  </si>
  <si>
    <t>The organisation is beginning to develop a case for change on diversity and inclusion</t>
  </si>
  <si>
    <t xml:space="preserve">There is an organisational policy or statement on equality, diversity and inclusion </t>
  </si>
  <si>
    <t>Diversity and inclusion are an increasingly frequent topic of conversation at leadership level (by boards, committees and groups)</t>
  </si>
  <si>
    <t>There are one or more named people at leadership level responsible for keeping diversity and inclusion on the agenda</t>
  </si>
  <si>
    <t>Consideration is given to ensuring that leadership meetings are accessible to their members (for instance held in an accessible venue, with provision made for dietary needs and scheduled to take into account religious and school holidays)</t>
  </si>
  <si>
    <t>Diversity and inclusion are regularly included on the agenda of the board, committee or group</t>
  </si>
  <si>
    <t xml:space="preserve">The plan of action includes building the skills and capabilities of leaders (members of boards, committees and groups) on diversity and inclusion </t>
  </si>
  <si>
    <t>Diversity and inclusion are included in the terms of reference of the board, committee or group, for instance in relation to its membership and operating principles</t>
  </si>
  <si>
    <t>At least some board, committee and group members are visibly engaged in leading on diversity and inclusion outside the meetings, for instance speaking about the value of diversity and inclusion to them and the organisation, or sponsoring events and activities</t>
  </si>
  <si>
    <t>There is visible diversity in the membership of the board, committee or group, representing the wider population</t>
  </si>
  <si>
    <t>There are leaders in the organisation who are generally recognised as role models on inclusive leadership</t>
  </si>
  <si>
    <t>Responsibility for diversity and inclusion is held collectively, as a team, not only by the named person/people on the board, committee or group responsible for keeping diversity and inclusion on the agenda</t>
  </si>
  <si>
    <t>The board, committees and groups have invested time and effort to ensure they operate in an inclusive way, for instance by asking members about their own experience of how the group operates or undertaking training</t>
  </si>
  <si>
    <t>At least some board, committee and group members are confident in opening the organisation up to scrutiny by sharing the organisation's good practices on diversity and inclusion externally with other organisations, stakeholders and affiliates</t>
  </si>
  <si>
    <t>Data is routinely gathered on the experience of diversity and inclusion by different stakeholder groups, and on more complex organisational and leadership demographics (including for instance how gender and ethnicity intersect), and shared internally</t>
  </si>
  <si>
    <t>It is clear how data is being used to take action and drive progress on diversity and inclusion in governance and leadership</t>
  </si>
  <si>
    <t>There is clear evidence of sustained behavioural and cultural change on diversity and inclusion in governance and leadership</t>
  </si>
  <si>
    <t>There is clear evidence of sustained behavioural and cultural change on diversity and inclusion in meetings, conferences and events</t>
  </si>
  <si>
    <t>The implications for participants and the organisation of not being able to meet access needs (for example in relation to building access) are understood</t>
  </si>
  <si>
    <t>There may be other activity on diversity and inclusion in meetings, conferences and events but most of it is informal, ad hoc, in response to immediate issues, and/ or driven by the need for legal compliance</t>
  </si>
  <si>
    <t>The people responsible for organising meetings, conferences and events are aware of the ambition to increase the diversity of speakers and attendees, and have the information, training or resources to support them in achieving this</t>
  </si>
  <si>
    <t xml:space="preserve">Marketing materials are reviewed to ensure they are not offensive, and do not perpetuate assumptions or stereotypes or inadvertently exclude certain demographic groups </t>
  </si>
  <si>
    <t>Chairs of boards, committees and groups and others in leadership positions are actively engaged in the effort to increase the diversity of speakers and attendees and make events more inclusive.</t>
  </si>
  <si>
    <t>Marketing materials are reviewed to ensure they send positive messages regarding diversity and inclusion</t>
  </si>
  <si>
    <t>There are clear signs of progress on diversity and inclusion in meetings, conferences and events; these may be quantitative or qualitative</t>
  </si>
  <si>
    <t>All meetings, conferences and events have a visible diversity of speakers</t>
  </si>
  <si>
    <t>Satisfaction feedback is used to make changes that will encourage a greater diversity of attendees and speakers in the future</t>
  </si>
  <si>
    <t>The organisation seeks to learn about good practice in diversity and inclusion in meetings, conferences and events from other organisations inside and outside the sector</t>
  </si>
  <si>
    <t>It is clear how data is being used to take action and drive progress on diversity and inclusion in meetings, conferences and events</t>
  </si>
  <si>
    <t>SECTION 1</t>
  </si>
  <si>
    <t>SECTION 2</t>
  </si>
  <si>
    <t>SECTION 3</t>
  </si>
  <si>
    <t>THE FRAMEWORK</t>
  </si>
  <si>
    <t>PERFORMANCE MEASURES</t>
  </si>
  <si>
    <t>CONTACT</t>
  </si>
  <si>
    <t>Please use the space below to summarise the evidence (policies, processes, practices and definitions) on which you are basing your level assessment for this category.</t>
  </si>
  <si>
    <t xml:space="preserve">The leadership routinely tracks progress against the plan of action and is working with partners and audience groups to develop and trial new, inclusive and innovative formats for connecting communities and facilitating dialogue. </t>
  </si>
  <si>
    <t>Consideration has been given to introducing a range of methods of examination, review boards and assessment, allowing greater scope to accommodate the diversity of candidate assessment preferences</t>
  </si>
  <si>
    <t>Responsibility for increasing diversity and inclusion in communications, marketing and publicity is held collectively across the organisation, not only by those with formal communications roles</t>
  </si>
  <si>
    <t xml:space="preserve">All new communications, marketing and publicity materials are reviewed to ensure they are not offensive, do not use out-of-date terminology for instance on ethnicity, and do not perpetuate assumptions or stereotypes about different demographic groups </t>
  </si>
  <si>
    <t>The organisation seeks to deliver its outreach and engagement work in partnership with diverse communities</t>
  </si>
  <si>
    <t>All communications (including websites) reach minimum standards of accessibility for disabled people</t>
  </si>
  <si>
    <t>The organisation comments publicly on sector issues on diversity and inclusion, not just communicating its own position or experience</t>
  </si>
  <si>
    <t>The organisation seeks to identify partnerships with diverse communities in delivering its outreach and engagement work</t>
  </si>
  <si>
    <t>The organisation explicitly communicates its commitment, strategy plans and successes on diversity and inclusion externally</t>
  </si>
  <si>
    <t>The organisation clearly communicates its commitment, strategy and plans on diversity and inclusion internally</t>
  </si>
  <si>
    <t>All communications suppliers (designers, copywriters etc) are made aware of the requirement to use inclusive terminology and imagery in their work</t>
  </si>
  <si>
    <t>Diversity and inclusion are sometimes integrated into the overall communications strategy and into communications on other issues, rather than always as a standalone</t>
  </si>
  <si>
    <t>Please provide your response where possible below</t>
  </si>
  <si>
    <t>GOVERNANCE AND LEADERSHIP</t>
  </si>
  <si>
    <t>MEMBERSHIP AND PROFESSIONAL REGISTRATION (where possible, please report separate figures for each register)</t>
  </si>
  <si>
    <t>EDUCATION AND TRAINING</t>
  </si>
  <si>
    <t>PRIZES, AWARDS AND GRANTS</t>
  </si>
  <si>
    <t>How many prizes, awards and grants have you given in the past 12 months?</t>
  </si>
  <si>
    <t>EMPLOYMENT</t>
  </si>
  <si>
    <t>How many employees do you have?</t>
  </si>
  <si>
    <t xml:space="preserve"> </t>
  </si>
  <si>
    <t>The organisation is beginning to develop a case for action on diversity and inclusion in membership and registration</t>
  </si>
  <si>
    <t>The organisation has begun to review its policy on membership and registration, and the imagery and language used in its communications with members, and consider any changes required</t>
  </si>
  <si>
    <t>Responsibility for increasing diversity and inclusion in membership and registration is held collectively, as a team, not only by the named person responsible for increasing the diversity of membership and registration</t>
  </si>
  <si>
    <t xml:space="preserve">The process and criteria for membership and registration are clear, transparent and accessible </t>
  </si>
  <si>
    <t>All communications with members (including websites) reach minimum standards of accessibility for disabled people</t>
  </si>
  <si>
    <t>All communications with members (including websites) use inclusive language and imagery</t>
  </si>
  <si>
    <t>The organisation is engaged in dialogue with potential members and non-members for their views on creating a more diverse and inclusive membership and uses their insights to update the plan of action</t>
  </si>
  <si>
    <t>There may be other activity in relation to diversity and inclusion in membership and registration but most of it is informal, ad hoc and in response to immediate issues</t>
  </si>
  <si>
    <t>There are one or more named people in the organisation with responsibility for increasing the diversity of membership and registration</t>
  </si>
  <si>
    <t>Some data is being gathered and shared internally on the demographics of members and registration (for instance by gender and age)</t>
  </si>
  <si>
    <t>There are clear signs of progress on diversity and inclusion in membership and registration; these may be quantitative or qualitative</t>
  </si>
  <si>
    <t>It is clear how data is being used to take action and drive progress on diversity and inclusion in membership and professional registration</t>
  </si>
  <si>
    <t>There is clear evidence of sustained behavioural and cultural change on diversity and inclusion in membership and professional registration</t>
  </si>
  <si>
    <t>The nominations, application, submission, judging and assessment processes and criteria for prizes, awards and grants are clear and transparent and freely available</t>
  </si>
  <si>
    <t>There may be other activity in relation to diversity and inclusion in prizes, awards and grants but most of it is informal, ad hoc and reactive</t>
  </si>
  <si>
    <t>A conscious effort is made to ensure that the judging panels for prizes, awards and grants are demographically diverse</t>
  </si>
  <si>
    <t>All members of judging panels have been given information/ guidance on how to avoid unconscious bias in decision-making on prizes, awards and grants</t>
  </si>
  <si>
    <t>A conscious effort is made to feature demographically diverse winners of prizes, awards and grants in external communications and marketing, and to use words and imagery that celebrate diversity</t>
  </si>
  <si>
    <t>There are one or more named people in the organisation with responsibility for increasing the diversity of prize and award winners</t>
  </si>
  <si>
    <t>There are clear signs of progress on diversity and inclusion in prizes, awards and grants; these may be quantitative or qualitative</t>
  </si>
  <si>
    <t>The organisation has considered what it can learn about reputational risk arising from public debate on diversity in prizes and awards in other sectors</t>
  </si>
  <si>
    <t>It is clear how data is being used to take action and drive progress on diversity and inclusion in prizes, awards and grants</t>
  </si>
  <si>
    <t>There is clear evidence of sustained behavioural and cultural change on diversity and inclusion in relation to prizes, awards and grants</t>
  </si>
  <si>
    <t>Diversity and inclusion in communications and marketing is an increasing topic of conversation in the organisation</t>
  </si>
  <si>
    <t>Those responsible for communications and marketing understand that their audience is diverse, and seek to acknowledge and positively represent this in the approach they take</t>
  </si>
  <si>
    <t>All those responsible for communications and marketing have a plan of action to ensure positive messages on diversity and inclusion are communicated on a regular basis, and understand how to implement the plan</t>
  </si>
  <si>
    <t>There may be other activity on diversity and inclusion in communications and marketing but most of it is informal and ad hoc</t>
  </si>
  <si>
    <t>Guidance is made available to those responsible for communications and marketing on integrating diversity and inclusion into how, why and where they work</t>
  </si>
  <si>
    <t>A conscious effort is made to diversify the pool of role models representing the organisation in communications and marketing</t>
  </si>
  <si>
    <t>There are clear signs of progress on diversity and inclusion in communications and marketing; these may be quantitative or qualitative</t>
  </si>
  <si>
    <t>The organisation seeks to learn about good practice in diversity and inclusion in communications and marketing from other organisations inside and outside the sector</t>
  </si>
  <si>
    <t>It is clear how any communications data is being used to take action and drive progress on diversity and inclusion in communications and marketing</t>
  </si>
  <si>
    <t>There is clear evidence of sustained behavioural and cultural change on diversity and inclusion in relation to communications and marketing</t>
  </si>
  <si>
    <t>Diversity and inclusion in outreach and engagement is an increasing topic of conversation in the organisation</t>
  </si>
  <si>
    <t>There may be other activity on diversity and inclusion in outreach and engagement but most of it is informal and ad hoc</t>
  </si>
  <si>
    <t>Guidance is made available to those responsible for outreach and engagement on integrating diversity and inclusion into how, why and where they work</t>
  </si>
  <si>
    <t>All materials (including websites) reach minimum standards of accessibility for disabled people</t>
  </si>
  <si>
    <t>A conscious effort is made to diversify the pool of role models representing the organisation in outreach and engagement</t>
  </si>
  <si>
    <t>The organisation seeks to learn about good practice in diversity and inclusion in outreach and engagement from other organisations inside and outside the sector</t>
  </si>
  <si>
    <t>There is clear evidence of sustained behavioural and cultural change on diversity and inclusion in relation to outreach and engagement</t>
  </si>
  <si>
    <t>There is clear evidence of sustained behavioural and cultural change on diversity and inclusion in accreditation</t>
  </si>
  <si>
    <t>There may be other activity on the impact of accreditation on diversity and inclusion but most of it is informal, ad hoc, in response to immediate issues, and/ or driven by the need for legal compliance</t>
  </si>
  <si>
    <t xml:space="preserve">The leadership has approved a plan of action (including taking positive action) to ensure accreditation supports diversity and inclusion </t>
  </si>
  <si>
    <t xml:space="preserve">The leadership routinely tracks progress against the plan to support diversity and inclusion through accreditation </t>
  </si>
  <si>
    <t>https://www.rsc.org/new-perspectives/talent/framework-for-action/</t>
  </si>
  <si>
    <t>Subsequently, the Royal Society of Chemistry produced a framework for action that maps out steps to minimise bias in the process of publishing academic journals. The tool has been made freely available for others to download and use:</t>
  </si>
  <si>
    <t>Case for change is emerging, data and insights just being gathered, action tends to be informal, isolated, bottom-up, one-offs</t>
  </si>
  <si>
    <t>Case for change is clear, quantitative data gathered, responsibility and accountability being formalised, guidelines being developed, activity being launched, connections being made</t>
  </si>
  <si>
    <t>Case for change is well established, qualitative data being gathered and shared, sustained senior level support in place, skills and capabilities being built, activity catching on, high levels of collaboration, clear signs of change</t>
  </si>
  <si>
    <t>The organisation has started to talk about how to increase diversity and inclusion in employment</t>
  </si>
  <si>
    <t>The organisation has an agreed case for action to increase diversity and inclusion in employment</t>
  </si>
  <si>
    <t>The leadership has approved clear objectives and a plan of action to create a diverse and inclusive workforce</t>
  </si>
  <si>
    <t>The leadership routinely tracks progress against the plan of action to increase diversity and inclusion in employment</t>
  </si>
  <si>
    <t>Diversity and inclusion in employment are regularly discussed on the leadership agenda</t>
  </si>
  <si>
    <t>There are one or more named people in the organisation with responsibility for increasing diversity and inclusion in employment</t>
  </si>
  <si>
    <t>Flexible working is discussed, but few people work flexibly in practice</t>
  </si>
  <si>
    <t>A flexible working policy is in place but take-up does not extend to all levels</t>
  </si>
  <si>
    <t>The organisation actively collaborates with external partners to increase diversity and inclusion in employment, recognising that the solutions require systemic as well as organisational interventions</t>
  </si>
  <si>
    <t>The organisation complies with the legal duty to provide reasonable adjustments at the point of interview by asking applicants about their access needs</t>
  </si>
  <si>
    <t>Good practice guidance and ideas on diversity and inclusion in employment have been sourced from other organisations inside and outside the sector</t>
  </si>
  <si>
    <t>There may be other activity on diversity and inclusion in employment, but most of it is informal, in response to immediate issues, and/or driven by the need for legal compliance</t>
  </si>
  <si>
    <t>All those involved in decision-making in employment have been made aware of the organisation’s ambition to increase diversity and inclusion in employment, and been given training/information/ guidance on diversity, inclusion and how to avoid unconscious bias</t>
  </si>
  <si>
    <t>The organisation has canvassed current employees for their ideas on creating a more diverse and inclusive workforce</t>
  </si>
  <si>
    <t>There are clear signs of progress on diversity and inclusion in employment; these may be quantitative or qualitative</t>
  </si>
  <si>
    <t>It is clear how data is being used to take action and drive progress on diversity and inclusion in employment</t>
  </si>
  <si>
    <t>There is clear evidence of sustained behavioural and cultural change on diversity and inclusion in employment</t>
  </si>
  <si>
    <t>The organisation is beginning to develop a case for monitoring and measuring progress on diversity and inclusion</t>
  </si>
  <si>
    <t>The leadership has articulated an organisational goal/vision/ ambition on diversity and inclusion against which progress will be monitored and measured</t>
  </si>
  <si>
    <t>There are one or more named people responsible for monitoring and measuring progress on diversity and inclusion</t>
  </si>
  <si>
    <t>The leadership does not just rely on quantitative indicators of progress, but also looks at qualitative indicators that help monitor and measure culture/experience as well as numbers</t>
  </si>
  <si>
    <t>Progress on diversity and inclusion is incorporated into the organisation’s overall performance reporting</t>
  </si>
  <si>
    <t>Informal observational data regarding diversity and inclusion (for instance in leadership, membership and registration, demographics of speakers and attendees at meetings) is being noted and shared internally on an ad hoc basis</t>
  </si>
  <si>
    <t>The organisation has monitored and measured the starting point for its journey on diversity and inclusion (has a good understanding of its current position)</t>
  </si>
  <si>
    <t>It is clear how data is being used to take action and drive progress on diversity and inclusion in monitoring and measurement</t>
  </si>
  <si>
    <t>A report showing progress and challenges on diversity and inclusion against the agreed indicators is shared inside the organisation at least annually</t>
  </si>
  <si>
    <t>There is clear and measurable evidence of sustained behavioural and cultural change on diversity and inclusion in the organisation</t>
  </si>
  <si>
    <t>There are measurable signs of progress on diversity and inclusion in the organisation; these may be quantitative or qualitative</t>
  </si>
  <si>
    <t xml:space="preserve">All new outreach and engagement materials are reviewed to ensure they are not offensive, do not use out-of-date terminology, for instance on ethnicity, and do not perpetuate assumptions or stereotypes about different demographic groups </t>
  </si>
  <si>
    <t>The organisation continually monitors its policy and conditions of membership and registration to ensure there are no unintentional barriers to greater diversity</t>
  </si>
  <si>
    <t>There is a zero tolerance policy and approach to any behaviours from members that has a negative impact on diversity and inclusion</t>
  </si>
  <si>
    <t>Data is gathered on the demographics of prize and award nominations/ submissions and winners and shared internally to support actions on diversity and inclusion</t>
  </si>
  <si>
    <t>All those responsible for outreach and engagement have a plan of action they are implementing to engage with diverse audiences and be inclusive in their approach</t>
  </si>
  <si>
    <t>The leadership has agreed the key performance indicators on diversity and inclusion against which it will monitor progress (for instance the key performance indicators in Section 3)</t>
  </si>
  <si>
    <t>Where demographic diversity data is requested, response rates are high</t>
  </si>
  <si>
    <t>The organisation uses data to inform evidence-based action on diversity and inclusion</t>
  </si>
  <si>
    <t>Total number</t>
  </si>
  <si>
    <t>% of total</t>
  </si>
  <si>
    <t>Gypsy or Irish Traveller</t>
  </si>
  <si>
    <t>Any other White background</t>
  </si>
  <si>
    <t>White and Black Caribbean</t>
  </si>
  <si>
    <t>White and Black African</t>
  </si>
  <si>
    <t>White and Asian</t>
  </si>
  <si>
    <t>Indian</t>
  </si>
  <si>
    <t>Pakistani</t>
  </si>
  <si>
    <t>Bangladeshi</t>
  </si>
  <si>
    <t>Chinese</t>
  </si>
  <si>
    <t>Any other Asian background</t>
  </si>
  <si>
    <t>African</t>
  </si>
  <si>
    <t>Caribbean</t>
  </si>
  <si>
    <t>Arab</t>
  </si>
  <si>
    <t>Any other ethnic group</t>
  </si>
  <si>
    <t>WHITE:</t>
  </si>
  <si>
    <t>English/Welsh/Scottish/Northern Irish/British</t>
  </si>
  <si>
    <t>MIXED/MULTIPLE ETHNIC GROUPS</t>
  </si>
  <si>
    <t>ASIAN/ASIAN BRITISH</t>
  </si>
  <si>
    <t>OTHER ETHNIC GROUP</t>
  </si>
  <si>
    <t>It is clear how data is being used to take action and drive progress on diversity and inclusion in outreach and engagement</t>
  </si>
  <si>
    <t>The collection of evaluation data includes demographic information</t>
  </si>
  <si>
    <t>Data on the relative representation of different groups is used to inform the planning and design of activities</t>
  </si>
  <si>
    <t>How many professional examinations have taken place over the past 12 months?</t>
  </si>
  <si>
    <t>Rather than duplicate this work here, it is recommended that organisations use the framework for action to map their progress.</t>
  </si>
  <si>
    <t xml:space="preserve">Multiple diversity groups are actively involved in the process of strategy, planning and decision-making </t>
  </si>
  <si>
    <t>Communications with members are regularly checked and reviewed to ensure they are appealing to multiple diversity groups and inclusive in use of language and imagery</t>
  </si>
  <si>
    <t>There are clear signs of progress on diversity and inclusion in outreach and engagement; these may be quantitative or qualitative</t>
  </si>
  <si>
    <t>A single diversity group</t>
  </si>
  <si>
    <t>2.4 What are you most proud of on diversity and inclusion in your organisation?</t>
  </si>
  <si>
    <t>2.5 What are your main challenges in making progress on diversity and inclusion?</t>
  </si>
  <si>
    <t>Accreditation of education and training</t>
  </si>
  <si>
    <t>Outreach and engagement</t>
  </si>
  <si>
    <t>Communications and marketing</t>
  </si>
  <si>
    <t>Publishing</t>
  </si>
  <si>
    <t>Accreditation criteria and systems have been reviewed and updated to promote action on diversity and inclusion</t>
  </si>
  <si>
    <t>Gender:</t>
  </si>
  <si>
    <t>Female</t>
  </si>
  <si>
    <t>Male</t>
  </si>
  <si>
    <t>NO</t>
  </si>
  <si>
    <t xml:space="preserve"> YES</t>
  </si>
  <si>
    <t xml:space="preserve">Do you request members of all your governance boards and committees to provide information on diversity? </t>
  </si>
  <si>
    <t>If yes, what percentage of all your governance boards and committee members have provided information on their:</t>
  </si>
  <si>
    <t>BOARD</t>
  </si>
  <si>
    <t>How many members of your board and across all governance boards and committees are aged 61+</t>
  </si>
  <si>
    <t>Disability</t>
  </si>
  <si>
    <t>Age</t>
  </si>
  <si>
    <t>MEMBERS</t>
  </si>
  <si>
    <t xml:space="preserve">What percentage of members/registrants identify as: </t>
  </si>
  <si>
    <t>TOTAL No.</t>
  </si>
  <si>
    <t>PERCENTAGE</t>
  </si>
  <si>
    <t>Gender</t>
  </si>
  <si>
    <t>What percentage of people who have passed professional examinations in the past 12 months are:</t>
  </si>
  <si>
    <t>What percentage of people who have passed professional examinations in the past 12 months are people with disabilities?</t>
  </si>
  <si>
    <t>Total No.</t>
  </si>
  <si>
    <t>Percentage</t>
  </si>
  <si>
    <t>Prefer to self-describe</t>
  </si>
  <si>
    <t>Ethnicity</t>
  </si>
  <si>
    <t>In the past 12 months, what percentage of prizes, awards and grants have been awarded to people who are:</t>
  </si>
  <si>
    <t>What percentage of senior leadership is:</t>
  </si>
  <si>
    <t>Please list below the groups you monitor and the relevant data:</t>
  </si>
  <si>
    <t>What percentage of members of your board and members across all governance boards and committees are people with disabilities?</t>
  </si>
  <si>
    <t>In the past 12 months what are the pass rate for people who identify as:</t>
  </si>
  <si>
    <t>YES</t>
  </si>
  <si>
    <t>Does your organisation consider itself to be:</t>
  </si>
  <si>
    <t>What percentage of the workforce identify as:</t>
  </si>
  <si>
    <t>What percentage of people in your UK workforce are:</t>
  </si>
  <si>
    <t>What percentage of senior leadership identifies as:</t>
  </si>
  <si>
    <t>Final submission approved by:</t>
  </si>
  <si>
    <t>Name</t>
  </si>
  <si>
    <t>Position</t>
  </si>
  <si>
    <t>Signature:</t>
  </si>
  <si>
    <t xml:space="preserve">Date: </t>
  </si>
  <si>
    <t>What percentage of registrants and members are:</t>
  </si>
  <si>
    <t>What percentage of people who have received prizes, awards or grants in the past 12 months are:</t>
  </si>
  <si>
    <t>What percentage of the workforce are people with disabilities?</t>
  </si>
  <si>
    <t>What percentage of senior leadership are people with disabilities?</t>
  </si>
  <si>
    <t>Membership of governance boards and committees</t>
  </si>
  <si>
    <t>Members</t>
  </si>
  <si>
    <t>Employees</t>
  </si>
  <si>
    <t>Senior leadership</t>
  </si>
  <si>
    <t>MEMBERSHIP AND PROFESSIONAL REGISTRATION</t>
  </si>
  <si>
    <t>Response rates and diversity data for:</t>
  </si>
  <si>
    <t>Recipients</t>
  </si>
  <si>
    <t>What is your institution's total number of registrants and members?</t>
  </si>
  <si>
    <t>Professional examination pass rates and awardee diversity</t>
  </si>
  <si>
    <t>What is the average pass rate across all members?</t>
  </si>
  <si>
    <t>What percentage of main prizes, awards and grants in the past year have gone to people who identify as?</t>
  </si>
  <si>
    <t>What percentage of registrants and members are from a minority ethnic background?</t>
  </si>
  <si>
    <t>What are the pass rates for people who are from a minority ethnic background ?</t>
  </si>
  <si>
    <t>What percentage of the workforce is from a minority ethnic background?</t>
  </si>
  <si>
    <t>What percentage of senior leadership is from a minority ethnic background?</t>
  </si>
  <si>
    <t>Your level</t>
  </si>
  <si>
    <t>1.05 Accreditation of education and training</t>
  </si>
  <si>
    <t>1.08 Outreach and engagement</t>
  </si>
  <si>
    <t>1.01 Governance and leadership</t>
  </si>
  <si>
    <t>1.03 Meetings, conferences and events</t>
  </si>
  <si>
    <t>1.06 Prizes, awards and grants</t>
  </si>
  <si>
    <t>1.07 Communications and marketing</t>
  </si>
  <si>
    <t>1.09 Employment</t>
  </si>
  <si>
    <t>1.10 Monitoring and measuring</t>
  </si>
  <si>
    <t>1.11 Publishing</t>
  </si>
  <si>
    <t>N/A</t>
  </si>
  <si>
    <t>The organisation is beginning to consider any links between diversity and inclusion and education and training, review boards and examination processes and performance</t>
  </si>
  <si>
    <t>The leadership has approved a plan of action (including taking positive action) to address barriers to diversity and inclusion in education and training, review boards and examinations</t>
  </si>
  <si>
    <t>There are one or more named people in the organisation with responsibility for removing barriers to diversity in education and training, review boards and examinations</t>
  </si>
  <si>
    <t>Assessment and review board criteria and systems have been reviewed for unconscious bias</t>
  </si>
  <si>
    <t>There are clear signs of progress on diversity and inclusion in education and training, review boards and examinations; these may be quantitative or qualitative</t>
  </si>
  <si>
    <t>There is clear evidence of sustained behavioural and cultural change on diversity and inclusion in education and training, review boards and examinations</t>
  </si>
  <si>
    <t>The organisation seeks to learn about good practice in diversity and inclusion in education and training, review boards and examinations from other organisations, stakeholders and affiliates inside and outside the sector</t>
  </si>
  <si>
    <t xml:space="preserve">There are one or more named people in the institution with responsibility for ensuring accreditation supports diversity and inclusion </t>
  </si>
  <si>
    <t>Some publicly available data, for example HESA data, is being gathered and discussed internally on outcomes by demographic group in relation to accredited providers</t>
  </si>
  <si>
    <t>Level 1 
Initiating</t>
  </si>
  <si>
    <t xml:space="preserve">Level 2
Developing
</t>
  </si>
  <si>
    <t>Level 3
Engaging</t>
  </si>
  <si>
    <t xml:space="preserve">Level 4
Transforming
</t>
  </si>
  <si>
    <t>The board and relevant committees/groups routinely track progress against the plan of action on diversity and inclusion, ensuring its successful delivery</t>
  </si>
  <si>
    <t xml:space="preserve">Multiple diversity groups are consulted in the process of strategy, planning and decision-making </t>
  </si>
  <si>
    <t xml:space="preserve">The process of appointment to leadership positions (such as boards, committees and groups) is clear, transparent and accessible </t>
  </si>
  <si>
    <t>Boards, committees and groups are actively considering ways in which they can increase the diversity of their membership across multiple diversity groups</t>
  </si>
  <si>
    <t>There are clear signs of progress on diversity and inclusion at leadership level; these may be quantitative (in representation of multiple diversity groups) and qualitative (in style and approach to inclusive ways of working)</t>
  </si>
  <si>
    <t>Notes</t>
  </si>
  <si>
    <t xml:space="preserve">Progression </t>
  </si>
  <si>
    <t>Framework</t>
  </si>
  <si>
    <t>Diversity and Inclusion</t>
  </si>
  <si>
    <t>Contents</t>
  </si>
  <si>
    <t xml:space="preserve">To obtain a print version of the framework simply choose </t>
  </si>
  <si>
    <t>File &gt; Print &gt; Print Entire Workbook (under Settings).</t>
  </si>
  <si>
    <t>1.02 Membership and professional registration</t>
  </si>
  <si>
    <t>1.04 Education, training and examinations (delivered by/for the institution)</t>
  </si>
  <si>
    <t>1.07 Communications and marketing (activities that promote the organisation, its activities and services)</t>
  </si>
  <si>
    <t>1.08 Outreach and engagement (activities that seek to engage and increase interest and participation in STEM)</t>
  </si>
  <si>
    <t>The leadership routinely reviews the organisation’s progress on diversity and inclusion against the agreed performance indicators and triggers further action where needed</t>
  </si>
  <si>
    <t xml:space="preserve">Data is regularly gathered on the demographics of the organisation across multiple diversity groups and on the organisation’s strengths and areas for development in relation to diversity and inclusion, and shared internally to support the achievement of diversity and inclusion goals </t>
  </si>
  <si>
    <t>A report on diversity and inclusion progress is shared externally at least once a year</t>
  </si>
  <si>
    <t>Data is routinely gathered on more complex intersectional demographics (including for instance how gender and ethnicity intersect), and shared internally to support actions being taken that help achieve and sustain diversity and inclusion goals</t>
  </si>
  <si>
    <t>Whether formally or informally, the organisation monitors and measures its progress on diversity and inclusion against others inside and outside the sector and seeks to continuously learn from the findings</t>
  </si>
  <si>
    <t xml:space="preserve">Leadership, Strategy, Planning and Accountability </t>
  </si>
  <si>
    <t>The leadership routinely tracks progress against the plan of action to increase diversity and inclusion in membership and registration ensuring plans are delivered and changes are made where needed</t>
  </si>
  <si>
    <t>Data is gathered on the demographics of membership and registration across multiple diversity groups and shared internally to support constructive actions on diversity and inclusion</t>
  </si>
  <si>
    <t>Data on the demographics of membership and registration is benchmarked against other organisations in the sector and elsewhere (at least by gender and age), and shared externally in order to ensure the organisation is maintaining standards of best practice</t>
  </si>
  <si>
    <t>The organisation has canvassed current members for their views on creating a more diverse and inclusive membership, and has a good insight into the range of barriers facing membership/ registration across multiple diversity groups</t>
  </si>
  <si>
    <t xml:space="preserve">Informal observational data regarding the demographics of speakers and attendees at meetings, conferences and events is noted and shared with relevant personnel internally to support diversity and inclusion </t>
  </si>
  <si>
    <t>Satisfaction feedback is sought at least on an informal basis from speakers and attendees from multiple diversity groups on the extent to which diversity and inclusion have been addressed (eg in terms of access, participation, communications, catering etc)</t>
  </si>
  <si>
    <t>There is a clear ambition to use accreditation to encourage external education and training providers to remove barriers to inclusion for multiple diversity groups and there are plans in place to achieve this</t>
  </si>
  <si>
    <t>Providers are encouraged to check their processes are not unintentionally excluding or disadvantaging any demographic group, and update processes where necessary</t>
  </si>
  <si>
    <t>The experiences of people from multiple diversity groups inform the design of the accreditation process</t>
  </si>
  <si>
    <t>The organisation has made a clear and explicit statement that discrimination, bullying and harassment will not be tolerated on any grounds</t>
  </si>
  <si>
    <t>There is some good practice on equality, diversity and inclusion in employment</t>
  </si>
  <si>
    <t>Informal observational data regarding the demographics of employment is noted and sometimes discussed internally</t>
  </si>
  <si>
    <t>Data has been gathered on the demographics of employment (at least by gender and age) and shared internally in order to support diversity and inclusion goals</t>
  </si>
  <si>
    <t>There is a clear ambition to remove all barriers to multiple diversity groups in education and training, review boards and examinations, and plans in place to achieve this</t>
  </si>
  <si>
    <t>Examinations and review processes are checked to ensure they are not unintentionally excluding or disadvantaging any demographic group, and updated where necessary</t>
  </si>
  <si>
    <t>Some data is being gathered and discussed internally on outcomes by multiple diversity groups in relation to education and training, review boards and examination performance</t>
  </si>
  <si>
    <t>All in-house trainers and content developers have been given information/ guidance on ensuring accessibility and on unconscious bias, and feedback is sought from multiple diversity groups on the design, content and delivery of educational resources, at least informally</t>
  </si>
  <si>
    <t xml:space="preserve">Informal observational data regarding the demographics of prize, award and grant winners is noted and shared internally </t>
  </si>
  <si>
    <t>2 Additional questions</t>
  </si>
  <si>
    <t>2.2 On which aspects of diversity groups do you consider you have made most progress, how is this demonstrated and why has this been a focus for you?</t>
  </si>
  <si>
    <t>3 Performance measures contents</t>
  </si>
  <si>
    <t>3 Performance measures</t>
  </si>
  <si>
    <r>
      <t xml:space="preserve">REGISTER 1: 
</t>
    </r>
    <r>
      <rPr>
        <sz val="13"/>
        <color theme="1"/>
        <rFont val="Arial"/>
        <family val="2"/>
      </rPr>
      <t>(please name e.g. CEng, IEng, RSci, CChem)</t>
    </r>
  </si>
  <si>
    <r>
      <t xml:space="preserve">REGISTER 2: 
</t>
    </r>
    <r>
      <rPr>
        <sz val="13"/>
        <color theme="1"/>
        <rFont val="Arial"/>
        <family val="2"/>
      </rPr>
      <t>(please name e.g. CEng, IEng, RSci, CChem)</t>
    </r>
  </si>
  <si>
    <r>
      <t xml:space="preserve">REGISTER 3: 
</t>
    </r>
    <r>
      <rPr>
        <sz val="13"/>
        <color theme="1"/>
        <rFont val="Arial"/>
        <family val="2"/>
      </rPr>
      <t>(please name e.g. CEng, IEng, RSci, CChem)</t>
    </r>
  </si>
  <si>
    <t>There is an accepted case for action on diversity and inclusion in the organisation</t>
  </si>
  <si>
    <t>Organisation name:</t>
  </si>
  <si>
    <t>The leadership routinely tracks progress against the plan to address barriers to diversity and inclusion in education and training, review boards and examinations ensuring they are delivered and changes are made where needed</t>
  </si>
  <si>
    <t>It is clear how data is being used to take action and drive progress on diversity and inclusion in education and training, review boards and examinations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</si>
  <si>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education and training, accreditation and examinations. If you are unable to record any activity at levels 1-4 please choose level 0.</t>
  </si>
  <si>
    <t xml:space="preserve">The institution is beginning to consider how the accreditation of external education and training providers relates to diversity and inclusion </t>
  </si>
  <si>
    <t>Demographic data on education or training outcomes for accredited providers is routinely sourced and shared internally to support actions on diversity and inclusion</t>
  </si>
  <si>
    <t>There are clear signs of progress on integrating diversity and inclusion into the accreditation process; these may be quantitative or qualitative</t>
  </si>
  <si>
    <t>It is clear how data and insights are being used to take action and drive progress on diversity and inclusion in accreditation</t>
  </si>
  <si>
    <t>Those responsible for outreach and engagement understand the need to engage diverse audiences, and seek to increase diversity and be inclusive in the approach they take</t>
  </si>
  <si>
    <t>Data is gathered on the demographics across multiple diversity groups of the organisation including on leadership, membership and employment (at least by gender and age), and shared internally. Where data is requested, response rates are encouraging</t>
  </si>
  <si>
    <t>Registrants (by register, if possible)</t>
  </si>
  <si>
    <t xml:space="preserve">Do you request members to provide information on diversity? </t>
  </si>
  <si>
    <t>If yes, what percentage of all your members have provided information on their:</t>
  </si>
  <si>
    <t>Leadership, strategy, planning and accountability</t>
  </si>
  <si>
    <t>The leadership has articulated an organisational goal/vision/ambition on diversity and inclusion and has considered the different needs of multiple diversity groups</t>
  </si>
  <si>
    <t>Policies and practices</t>
  </si>
  <si>
    <t xml:space="preserve">The leadership (boards, committees or groups) is routinely taking steps to sustain/increase the diversity of their own membership across multiple diversity groups, for instance by advertising vacancies widely, limiting the terms of office, or setting up mentoring relationships and networking opportunities with future members </t>
  </si>
  <si>
    <t>There may be other activity on diversity and inclusion, but most of it is informal, ad hoc, in response to immediate issues, and/or driven by the need for legal compliance</t>
  </si>
  <si>
    <t>The induction of new members of boards, committees and groups includes some information giving/awareness raising on diversity and inclusion responsibilities</t>
  </si>
  <si>
    <t>All new activities and projects considered by the board, committee or group have undergone some form of equality and diversity assessment, either formal or informal. The assessments consider the impact on multiple diversity groups and the resulting impact is routinely checked to see if any changes are required</t>
  </si>
  <si>
    <t>Insights and evaluation</t>
  </si>
  <si>
    <t>The leadership is engaged in dialogue with multiple diversity groups among its members/ employees/other stakeholders about how it can most effectively lead change on diversity and inclusion</t>
  </si>
  <si>
    <t xml:space="preserve">Leadership, strategy, planning and accountability </t>
  </si>
  <si>
    <t>The organisation has a clearly stated ambition to increase the diversity of membership and registration and has begun to communicate this ambition internally and externally</t>
  </si>
  <si>
    <t>The leadership has approved a plan of action to address barriers to membership for multiple diversity groups, and increase the diversity of membership and registration. This is likely to include mechanisms for women and other underrepresented groups among the current members to network and access other career development support, including sponsors and mentors</t>
  </si>
  <si>
    <t>The organisation has reviewed the policy or conditions of membership and registration (fees, process etc) and has identified those factors that may be acting as an unintentional barrier to greater diversity</t>
  </si>
  <si>
    <t>Action is taken to remove, change or make adjustments to any aspects of policy or conditions of membership and registration (fees, process etc) that have been identified as factors that may be acting as an unintentional barrier to greater diversity</t>
  </si>
  <si>
    <t>The welcome pack for new membership/registration includes some information on/reference to diversity and inclusion in the organisation</t>
  </si>
  <si>
    <t>The code of conduct for members/registration makes explicit the standards of behaviour expected from members in relation to diversity and inclusion</t>
  </si>
  <si>
    <t>Membership/registration assessors and other gate-keepers have been given information/awareness raising about unconscious bias in decision-making</t>
  </si>
  <si>
    <t>Data is routinely gathered on the experience of diversity and inclusion by different diverse stakeholder groups, and on more complex organisational and membership/registration demographics (including for instance how gender and ethnicity intersect). These are shared and actively discussed internally to support ongoing progress on diversity and inclusion</t>
  </si>
  <si>
    <t>The organisation actively collaborates with existing members as well as external partners to increase diversity among the membership/registration, recognising that taking effective action means addressing systemic as well as organisational barriers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</si>
  <si>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governance and leadership. If you are unable to record any activity at levels 1–4 please choose level 0.</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</si>
  <si>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membership and professional registration. If you are unable to record any activity at levels 1–4 please choose level 0.</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</si>
  <si>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meetings, conferences and events. If you are unable to record any activity at levels 1–4 please choose level 0.</t>
  </si>
  <si>
    <t>There is a clearly stated ambition to increase the diversity of speakers and attendees at meetings, conferences and events, and to make the experience of participating more inclusive</t>
  </si>
  <si>
    <t>There is a plan of action to increase the diversity of speakers and attendees at meetings, conferences and events. On speakers, this may include challenging plans for events with non-diverse speaker lists, or sending out calls for proposals to networking groups, for example for women in the sector, or encouraging people from multiple diversity groups to attend public speaking development programmes. On attendees, the organisation has canvassed potential participants from multiple diversity groups on how to attract a more diverse audience and has invited them to contribute to the planning and design of the conference/event</t>
  </si>
  <si>
    <t>Consideration is given to the accessibility of venues (for example mobility, hearing, visual impairments, and dietary requirements)</t>
  </si>
  <si>
    <t>The organisation has reviewed any policies or guidelines relating to speakers, attendees and venues for meetings, conferences and events, and has identified factors that may be acting as an unintentional barrier to diversity or inclusion, and updated if necessary</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</si>
  <si>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education and training and examinations. If you are unable to record any activity at levels 1–4 please choose level 0.</t>
  </si>
  <si>
    <t>The approach to change is focused on transforming the culture and systems of the organisation. Complex qualitative and quantitative data is being routinely gathered and shared, high levels of dialogue, collaboration and learning, clear evidence of change in individual behaviour and organisational culture</t>
  </si>
  <si>
    <t>The organisation has developed CPD programmes (training, mentoring, returnship programmes) for groups underrepresented in the profession such as women returning from maternity leave, minority ethnic professionals or disabled people</t>
  </si>
  <si>
    <t>There may be other activity on the impact of education and training, review boards and examinations on diverse/demographic but most of it is informal, ad hoc, in response to immediate issues, and/or driven by the need for legal compliance</t>
  </si>
  <si>
    <t>All participants and candidates (eg for training, examinations and review boards) are asked in advance about their access needs (eg mobility, hearing, visual impairments, and dietary requirements) and adjustments are made wherever reasonably possible</t>
  </si>
  <si>
    <t xml:space="preserve">The development, or revision, of guidance or policies includes consideration of multiple diversity groups and inclusion </t>
  </si>
  <si>
    <t xml:space="preserve">The organisation provides specific guidance or support for individuals with learning disabilities or needs arising from neurodiversity </t>
  </si>
  <si>
    <t>All those involved in assessment and review boards have been given information/guidance about unconscious bias and there is visible diversity among the people in key decision-making roles</t>
  </si>
  <si>
    <t>All participants in the accreditation process are asked in advance about their access needs (eg mobility, hearing, visual impairments, and dietary requirements) and adjustments are made wherever reasonably possible</t>
  </si>
  <si>
    <t>Assessors have been given information/guidance on diversity and inclusion and are able to highlight poor practice and promote good practice</t>
  </si>
  <si>
    <t>Approved education providers are asked about their approach on diversity and inclusion, and encouraged to improve their practice, for instance by signing up to Athena SWAN, the Race Equality Charter and by having a plan in place to promote inclusion for disabled people</t>
  </si>
  <si>
    <t>Providers are asked to demonstrate they have an appropriate code of conduct that supports diversity and inclusion for students and staff and that there are systems in place for reporting and handling violations of the code</t>
  </si>
  <si>
    <t>The institution has debated and agreed a policy on the accreditation of providers in territories with discriminatory polices, for example excluding women from education or prohibiting homosexuality</t>
  </si>
  <si>
    <t>Accredited providers are encouraged to gather demographic data with appropriate sensitivity for countries where collection of certain information is not appropriate</t>
  </si>
  <si>
    <t>The institution seeks to learn about good practice in diversity and inclusion in accreditation from other organisations, stakeholders, and affiliates inside and outside the sector</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</si>
  <si>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prizes, awards and grants. If you are unable to record any activity at levels 1–4 please choose level 0.</t>
  </si>
  <si>
    <t>The organisation has a clearly stated ambition to increase the diversity of prize, award and grant applicants and nominations</t>
  </si>
  <si>
    <t>The leadership has approved a plan of action to increase diversity among prize and award winners</t>
  </si>
  <si>
    <t>The leadership routinely tracks progress against the plan of action to increase diversity and inclusion among prize, award and grant winners</t>
  </si>
  <si>
    <t xml:space="preserve">Consideration has been given to having prizes, awards and grants named after prominent people from underrepresented groups and/or to having a prize/award that recognises action on increasing diversity and inclusion in the organisation, and/or prizes, awards and grants specifically for excluded groups </t>
  </si>
  <si>
    <t>The organisation has reviewed the nominations, application, submission, judging and assessment processes and criteria and is working to mitigate factors that may be acting as an unintentional barrier to greater diversity of recipients of prizes, awards and grants</t>
  </si>
  <si>
    <t>A conscious effort is made to generate nominations/submissions for prizes, awards and grants from underrepresented groups, including opportunities for networking with prize and award winners from underrepresented groups</t>
  </si>
  <si>
    <t>The organisation is engaged in dialogue with successful and unsuccessful nominees for prizes and awards from underrepresented groups on their experience of the awards process, and their feedback is acted upon where possible</t>
  </si>
  <si>
    <t>Consideration is given to developing communications and marketing campaigns that directly target underrepresented groups/diverse audiences</t>
  </si>
  <si>
    <t>Staff and members from underrepresented groups are consulted on the content and development of major communications and marketing campaigns and activities</t>
  </si>
  <si>
    <t>Specific outreach and engagement campaigns that directly target underrepresented groups/diverse audiences are used when needed to support diversity and inclusion goals</t>
  </si>
  <si>
    <t>Staff and members from underrepresented groups are consulted on the content and development of major outreach and engagement campaigns and activities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</si>
  <si>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employment. If you are unable to record any activity at levels 1–4 please choose level 0.</t>
  </si>
  <si>
    <t>The plan of action to create a diverse and inclusive workforce includes: action to build a more diverse applicant pool; removing any hidden bias in recruitment and employment processes and practices; building the skills and capabilities of managers on diversity and inclusion; action to increase transparency on how career-enhancing work is allocated, and a range of positive action measures to encourage underrepresented groups, such as networking, leadership skill building, mentoring, coaching, and sponsorship</t>
  </si>
  <si>
    <t>The organisation has a clearly stated ambition to increase diversity and inclusion in employment and has begun to communicate this ambition internally and externally</t>
  </si>
  <si>
    <t>Many people work flexibly at all levels, using a broad range of flexible working options</t>
  </si>
  <si>
    <t>Senior people in the organisation visibly role model a wide range of flexible working options</t>
  </si>
  <si>
    <t>The organisation has begun to look in depth at the employment experience of one or more underrepresented groups (women, minority ethnic employees etc) and has identified the factors which may be acting as a barrier to specific groups</t>
  </si>
  <si>
    <t>The organisation is among the leaders in the sector in terms of quantity and quality of action to create a diverse and inclusive workforce</t>
  </si>
  <si>
    <t>Data on the demographics and experience of employment for underrepresented groups is benchmarked against other organisations inside and outside the sector and shared externally</t>
  </si>
  <si>
    <t>Data is regularly gathered on the demographics of employment (not only by gender and age) and this is shared internally, together with the findings of reviews into employment practices and the employment experiences of underrepresented groups</t>
  </si>
  <si>
    <t>Please read the following level descriptors, and highlight those at any level that describe the progress your organisation is making. Please then indicate in the box below which level (1–4) best fits the overall progress your organisation is making in monitoring and measuring diversity and inclusion. If you are unable to record any activity at levels 1–4 please choose level 0.</t>
  </si>
  <si>
    <t>Monitoring and measuring progress on diversity and inclusion are not just the responsibility of one or more named people, but included in the performance metrics of key individuals/organisational functions/overall organisation</t>
  </si>
  <si>
    <r>
      <t xml:space="preserve">In November 2019 the Royal Society of Chemistry published a report called </t>
    </r>
    <r>
      <rPr>
        <i/>
        <sz val="13"/>
        <color theme="1"/>
        <rFont val="Arial"/>
        <family val="2"/>
      </rPr>
      <t xml:space="preserve">Is publishing in the chemical sciences gender biased? </t>
    </r>
    <r>
      <rPr>
        <sz val="13"/>
        <color theme="1"/>
        <rFont val="Arial"/>
        <family val="2"/>
      </rPr>
      <t xml:space="preserve">The report led to the recognition that every decision making point in the publishing process is vulnerable to biases introduced by authors, reviewers, editors and publishers; systemic or individual biases can creep in at any point of the publishing process. </t>
    </r>
  </si>
  <si>
    <t>Two to three different diversity groups</t>
  </si>
  <si>
    <t>Four to five different diversity groups</t>
  </si>
  <si>
    <t>Six or more different diversity groups</t>
  </si>
  <si>
    <t>Please name or describe the diversity groups your diversity and inclusion approach is currently focusing on:</t>
  </si>
  <si>
    <t>2.3 Please describe if and how you are using an intersectional approach in your diversity and inclusion actions and what you have learnt from this approach? For example, how are you addressing the experience and needs of different groups of women by age or ethnicity?</t>
  </si>
  <si>
    <t>2.6 What are your priorities on diversity and inclusion for the next 12–24 months?</t>
  </si>
  <si>
    <t>ALL GOVERNANCE BOARDS AND COMMITTEES</t>
  </si>
  <si>
    <t xml:space="preserve">What percentage of your board and across all governance boards and committees identify as: </t>
  </si>
  <si>
    <t>What percentage of your board and members of all governance boards and committees are:</t>
  </si>
  <si>
    <t>BLACK/AFRICAN/CARIBBEAN/BLACK BRITISH</t>
  </si>
  <si>
    <t>Any other Black/African/Caribbean background</t>
  </si>
  <si>
    <t>Any other mixed/multiple ethnic background</t>
  </si>
  <si>
    <t>How many members of your board and across all governance boards and committees are aged between 30 and 40?</t>
  </si>
  <si>
    <t>How many members of your board and across all governance boards and committees are aged between 41 and 50?</t>
  </si>
  <si>
    <t>How many members of your board and across all governance boards and committees are aged between 51 and 60?</t>
  </si>
  <si>
    <t>What percentage of members/registrants are people with disabilities?</t>
  </si>
  <si>
    <t>What percentage of members/registrants are aged between 30 and 40?</t>
  </si>
  <si>
    <t>What percentage of members/registrants are aged between 41 and 50?</t>
  </si>
  <si>
    <t>What percentage of members/registrants are aged between 51 and 60?</t>
  </si>
  <si>
    <t>What percentage of members/registrants are aged 61+?</t>
  </si>
  <si>
    <t>Age and gender</t>
  </si>
  <si>
    <t xml:space="preserve">What percentage of people who identify as female members/registrants are: </t>
  </si>
  <si>
    <t>aged between 30 and 40?</t>
  </si>
  <si>
    <t>aged between 41 and 50?</t>
  </si>
  <si>
    <t>aged between 51 and 60?</t>
  </si>
  <si>
    <t>aged 60+?</t>
  </si>
  <si>
    <t xml:space="preserve">What percentage of people who identify as male members/registrants are: </t>
  </si>
  <si>
    <t>What percentage of people who have passed professional examinations in the past 12 months are aged between 30 and 40?</t>
  </si>
  <si>
    <t>What percentage of people who have passed professional examinations in the past 12 months are aged between 41 and 50?</t>
  </si>
  <si>
    <t>What percentage of people who have passed professional examinations in the past 12 months are aged between 51 and 60?</t>
  </si>
  <si>
    <t>What percentage of people who have passed professional examinations in the past 12 months are aged 61+?</t>
  </si>
  <si>
    <t>In the past 12 months what percentage of main prizes, awards and grants have gone to people who are from a minority ethnic background?</t>
  </si>
  <si>
    <t>aged 61+?</t>
  </si>
  <si>
    <t>Demographic data across multiple diversity groups is gathered for those taking part in education and training, review boards and examination performance (at least by gender) and shared internally in order to support actions that advance diversity and inclusion</t>
  </si>
  <si>
    <t>1.05 Accreditation of education and training (delivered by external providers)</t>
  </si>
  <si>
    <t>Demographic data is collected in order to analyse the reach and impact of marketing campaigns on multiple diversity groups</t>
  </si>
  <si>
    <t>In the past 12 months, what percentage of prizes, awards and grants have been awarded to people with disabilities?</t>
  </si>
  <si>
    <t xml:space="preserve">Policies and practices </t>
  </si>
  <si>
    <t>Education, training and examinations</t>
  </si>
  <si>
    <t>The goal/vision/ambition on diversity and inclusion is explicitly linked to the broader strategic objectives of the organisation</t>
  </si>
  <si>
    <t>The goal/vision/ambition on diversity and inclusion is regularly updated in line with and linked to the broader strategic objectives of the organisation</t>
  </si>
  <si>
    <t>The board, committee or group has approved clear objectives and a plan of action to achieve the diversity and inclusion goal/vision/ambition</t>
  </si>
  <si>
    <t>Participants are asked in advance about their access needs (such as mobility, hearing and visual impairments, and dietary requirements) and these are accommodated where reasonable</t>
  </si>
  <si>
    <t>Information about the accessibility of venues (such as mobility, hearing and visual impairments, and dietary requirements) is proactively communicated</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</si>
  <si>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communications and marketing. If you are unable to record any activity at levels 1–4 please choose level 0.</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</si>
  <si>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outreach and engagement. If you are unable to record any activity at levels 1–4 please choose level 0.</t>
  </si>
  <si>
    <t>1.04 Education, training and examinations</t>
  </si>
  <si>
    <t>The organisation has started to talk about diversity and inclusion in prizes, awards and grants, in terms of process (nominations, applications, submission, selection and assessment) and/or of outcomes</t>
  </si>
  <si>
    <t>Data is routinely gathered on the demographics and experience of employment by different groups, including on more complex organisational demographics (for example intersections between gender and ethnicity), and shared internally</t>
  </si>
  <si>
    <t>What percentage of people who have passed professional examinations in the past 12 months are aged 29 and below?</t>
  </si>
  <si>
    <t>What percentage of members/registrants are aged are aged 29 and below?</t>
  </si>
  <si>
    <t>How many members of your board and across all governance boards and committees are aged are aged 29 and below?</t>
  </si>
  <si>
    <t>aged 29 and below?</t>
  </si>
  <si>
    <t>What percentage of your board and across all governance boards and committees are from a White British ethnic background?</t>
  </si>
  <si>
    <t xml:space="preserve">Ethnicity </t>
  </si>
  <si>
    <t>What percentage of your board and across all governance boards and committees are from an ethnic background other than White British?</t>
  </si>
  <si>
    <t xml:space="preserve">Where you are able to provide further information on ethnicity, two options are provided below. Option A follows the groups used within the UK census and is recommended for UK-focused institutions to enable external comparisons. Option B is for international institutions that prefer to provide data on different ethnicity groups that are most relevant to your organisation. </t>
  </si>
  <si>
    <t xml:space="preserve">Where you are able to provide further information on ethnicity, two options are provided below. Option A follows the groups used within the UK census and is recommended for UK focused institutions to enable external comparisons. Option B is for international institutions that prefer to provide data on different ethnicity groups that are most relevant to your organisation. </t>
  </si>
  <si>
    <t>What are the pass rates for people who are from a White British ethnic background?</t>
  </si>
  <si>
    <t>In the past 12 months what percentage of main prizes, awards and grants have gone to people who are from a White British ethnic background?</t>
  </si>
  <si>
    <t>What percentage of the workforce is from a White British ethnic background?</t>
  </si>
  <si>
    <t>What percentage of senior leadership is from a White British ethnic background?</t>
  </si>
  <si>
    <t>Where you are able to provide further information on ethnicity, two options are provided below. Option A follows the groups used within the UK census and is recommended for UK-focused institutions to enable external comparisons. Option B provides a broader set of groups and is recommended for international institutions. Please complete, using the data you have, either Option A or B as is best suited for your organisation.</t>
  </si>
  <si>
    <t>What percentage of registrants and members are from a White British ethnic background?</t>
  </si>
  <si>
    <t xml:space="preserve">You will also notice that at the more detailed level, questions about ethnicity in this section provide two options in how you choose to respond. Option A is intended for organisations that have a UK focus only. The response options on ethnicity follow the UK census categories and enable you to compare your diversity internally with the wider UK population. Option B is intended for international organisations. With option B we provide space for you to include the ethnic groups that are appropriate to the countries you operate in. </t>
  </si>
  <si>
    <t>Royal Academy of Engineering (diversityteam@raeng.org.uk)</t>
  </si>
  <si>
    <t>Science Council (diversity@sciencecouncil.org)</t>
  </si>
  <si>
    <t>Data is gathered on the demographics of the organisation and its leadership across multiple diversity groups and is formally reported internally to help drive actions for creating more diversity in governance and leadership roles</t>
  </si>
  <si>
    <t>Informal observation data regarding the demographics of leadership (including boards, committees and groups) is noted but not reported on formally and may not be acted upon</t>
  </si>
  <si>
    <t>The organisation has started to talk about how to increase the diversity of speakers and attendees at professional engineering institutions (PEI)/ learned society meetings, conferences and events, and how to make the experience of participating more inclusive</t>
  </si>
  <si>
    <t xml:space="preserve">Gender identity </t>
  </si>
  <si>
    <t>Prefer not to say</t>
  </si>
  <si>
    <r>
      <t xml:space="preserve">Part 3 asks you to provide some quantitative data relating to each of the five of the sections of the framework. Each section begins with some high-level questions followed by more detailed monitoring performance measure questions on diversity. Getting into the habit of gathering and recording quantitative data across all diversity groups is important for organisations wanting to make progress on diversity and inclusion. We know that accessing this information will be easier for some organisations than for others, and you are simply encouraged to complete this section with as much data as you can. The level of data included in this section reflects current good practice on diversity and inclusion performance measurement, supporting you to identify where things are working well and where there is more to be done in building diversity and inclusion. It is as important to notice where you don't have data as where you do so that you can build further improvements on data collection into your action plan. </t>
    </r>
    <r>
      <rPr>
        <b/>
        <sz val="16"/>
        <color theme="1"/>
        <rFont val="Arial"/>
        <family val="2"/>
      </rPr>
      <t>All data you provide remains confidential and anonymised in any broader reporting on trends resulting from the Progression Framework Benchmarking Exercise.</t>
    </r>
  </si>
  <si>
    <r>
      <t xml:space="preserve">Please provide the information that you can to the performance measurement questions below. The level of detail included in the questions reflects current good practice in performance measures on diversity and inclusion and is intended as a guide to work towards. The term 'minority ethnic' is used in this section to refer to people who are from a minority ethnic group within the country of operation you are providing data for. When completing information on ethnicity you have the option either to follow (A) intended for UK-focused organisations following the UK census groups for ethnicity or (B) intended for international organisations. Option B enables you to include the groups on ethnicity that are most applicable to your organisation and the countries you operate within. </t>
    </r>
    <r>
      <rPr>
        <b/>
        <sz val="16"/>
        <color theme="1"/>
        <rFont val="Arial"/>
        <family val="2"/>
      </rPr>
      <t>All data you provide remains confidential and anonymised in any broader reporting on trends resulting from the Benchmarking Exercise.</t>
    </r>
  </si>
  <si>
    <r>
      <t xml:space="preserve">Please provide the information that you can to the performance measurement questions below. The level of detail included in the questions reflects current good practice in performance measures on diversity and inclusion and is intended as a guide to work towards. The term 'minority ethnic' is used in this section to refer to people who are from a minority ethnic group within the country of operation you are providing data for. When completing information on ethnicity you have the option either to follow (A) intended for UK-focused organisations following the UK  census groups for ethnicity or (B) intended for international organisations. Option B enables you to include the groups on ethnicity that are most applicable to your organisation and the countries you operate within. </t>
    </r>
    <r>
      <rPr>
        <b/>
        <sz val="16"/>
        <color theme="1"/>
        <rFont val="Arial"/>
        <family val="2"/>
      </rPr>
      <t>All data provided remains confidential and anonymised in any broader reporting on trends resulting from the Progression Framework Benchmarking Exercise.</t>
    </r>
  </si>
  <si>
    <r>
      <t xml:space="preserve">Please provide the information that you can to the performance measurement questions below. The level of detail included in the questions reflects current good practice in performance measures on diversity and inclusion and is intended as a guide to work towards. The term 'minority ethnic' is used in this section to refer to people who are from a minority ethnic group within the country of operation you are providing data for. When completing information on ethnicity you have the option either to follow (A) intended for UK-focused organisations following the UK census groups for ethnicity or (B) intended for international organisations. Option B enables you to include the groups on ethnicity that are most applicable to your organisation and the countries you operate within. </t>
    </r>
    <r>
      <rPr>
        <b/>
        <sz val="16"/>
        <color theme="1"/>
        <rFont val="Arial"/>
        <family val="2"/>
      </rPr>
      <t>All data provided remains confidential and anonymised in any broader reporting on trends resulting from the Progression Framework Benchmarking Exercise.</t>
    </r>
  </si>
  <si>
    <r>
      <t xml:space="preserve">Please provide the information that you can to the performance measurement questions below. The level of detail included in the questions reflects current good practice in performance measures on diversity and inclusion and is intended as a guide to work towards. The term 'minority ethnic' is used in this section to refer to people who are from a minority ethnic group within the country of operation you are providing data for. When completing information on ethnicity you have the option either to follow (A) intended for UK focused organisations following the UK census groups for ethnicity or (B) intended for international organisations. Option B enables you to include the groups on ethnicity that are most applicable to your organisation and the countries you operate within. </t>
    </r>
    <r>
      <rPr>
        <b/>
        <sz val="16"/>
        <color theme="1"/>
        <rFont val="Arial"/>
        <family val="2"/>
      </rPr>
      <t>All data provided remains confidential and anonymised in any broader reporting on trends resulting from the Progression Framework Benchmarking Exercise.</t>
    </r>
  </si>
  <si>
    <t xml:space="preserve">Nationality </t>
  </si>
  <si>
    <t xml:space="preserve">Religion </t>
  </si>
  <si>
    <t>What percentage of members of your board and across all governance boards and committees are non-British born?</t>
  </si>
  <si>
    <t xml:space="preserve">Prefer to self-describe  </t>
  </si>
  <si>
    <t xml:space="preserve">Prefer not to say </t>
  </si>
  <si>
    <t>Bhuddist</t>
  </si>
  <si>
    <t>Christian (including Church of England, Catholic, Protestant and all other Christian denominations)</t>
  </si>
  <si>
    <t xml:space="preserve">Hindu </t>
  </si>
  <si>
    <t>Jewish</t>
  </si>
  <si>
    <t>Muslim</t>
  </si>
  <si>
    <t>Sikh</t>
  </si>
  <si>
    <t xml:space="preserve">Any other religion </t>
  </si>
  <si>
    <t xml:space="preserve">No religion </t>
  </si>
  <si>
    <t>What percentage of members/registrants are non-British born?</t>
  </si>
  <si>
    <t xml:space="preserve">What percentage of members/registrants are: </t>
  </si>
  <si>
    <t xml:space="preserve">What percentage of members of your board and members across all governance boards and committees are: </t>
  </si>
  <si>
    <t>What percentage of the workforce are non-British born?</t>
  </si>
  <si>
    <t>What percentage of people who have passed professional examinations in the past 12 months are non-British born?</t>
  </si>
  <si>
    <t xml:space="preserve">What percentage of of people who have passed professional examinations in the past 12 months  are: </t>
  </si>
  <si>
    <t>Christian (including Church of England, Catholic, Protestant &amp; all other Christian denominations)</t>
  </si>
  <si>
    <t>What percentage of the leadership are non-British born?</t>
  </si>
  <si>
    <t xml:space="preserve">What percentage of the workforce are: </t>
  </si>
  <si>
    <t xml:space="preserve">What percentage of the leadership are: </t>
  </si>
  <si>
    <t>In the past 12 months what percentage of prizes, awards and grant have been awarded to people who are non-British born?</t>
  </si>
  <si>
    <t xml:space="preserve">In the past 12 months what percentage of prizes, awards and grant have been awarded to people who are: </t>
  </si>
  <si>
    <t>All speakers and attendees are made aware of the organisation’s commitment to diversity and inclusion, including elements of neurodiversity and different learning styles, and are required to adhere to this</t>
  </si>
  <si>
    <t>In terms of venue, content and format, access needs for participants at meetings, conferences and events are proactively anticipated</t>
  </si>
  <si>
    <t>Copyright 2021 Royal Academy of Engineering and the Science Council. You are free to display this publication or have it available to download on your website and/or distribute to stakeholders but it must be attributed to the Royal Academy of Engineering (www.raeng.org.uk) and Science Council (www.sciencecouncil.org)</t>
  </si>
  <si>
    <t xml:space="preserve">Gender </t>
  </si>
  <si>
    <t xml:space="preserve">Sexual Orientation </t>
  </si>
  <si>
    <t xml:space="preserve">Sexual orientation </t>
  </si>
  <si>
    <t xml:space="preserve">Disability </t>
  </si>
  <si>
    <t xml:space="preserve">Age </t>
  </si>
  <si>
    <t>Option A Ethnicity: UK-focused institutions</t>
  </si>
  <si>
    <t>Option B Ethnicity: International institutions</t>
  </si>
  <si>
    <t>aged below 29?</t>
  </si>
  <si>
    <t>LEADERSHIP</t>
  </si>
  <si>
    <t>What percentage of the workforce are aged between 30 and 40?</t>
  </si>
  <si>
    <t>What percentage of the workforce are aged are aged 29 and below?</t>
  </si>
  <si>
    <t>What percentage of the workforce are aged between 41 and 50?</t>
  </si>
  <si>
    <t>What percentage of the workforce are aged between 51 and 60?</t>
  </si>
  <si>
    <t>What percentage of the workforce are aged 61+?</t>
  </si>
  <si>
    <t>What percentage of members/registrants have the same gender identity as assigned at birth?</t>
  </si>
  <si>
    <t>2.1 Please select the response below that most accurately reflects the number of diversity groups included in your organisation's current approach to and action on diversity and inclusion (such as age, disability, gender, sexual orientation, nationality, ethnicity, religion, socioeconomic background)</t>
  </si>
  <si>
    <t>Sexual orientation</t>
  </si>
  <si>
    <t>Nationality</t>
  </si>
  <si>
    <t>Religion</t>
  </si>
  <si>
    <t xml:space="preserve">Please return your completed self-assessment to: progressionframework@forbusinessake.com </t>
  </si>
  <si>
    <t>What percentage of the workforce have shared that they are LGBQ+*</t>
  </si>
  <si>
    <t>Age**</t>
  </si>
  <si>
    <t>**Age data is not required for senior leadership</t>
  </si>
  <si>
    <t xml:space="preserve">Sexual orientation* </t>
  </si>
  <si>
    <t xml:space="preserve">In the past 12 months, what percentage of prizes, awards and grants have been awarded to people who have shared they are lesbian, gay, bisexual, queer, and with other non-heterosexual orientations (LGBQ+) </t>
  </si>
  <si>
    <t xml:space="preserve"> * Lesbian, gay, bisexual, queer, and with other non-heterosexual orientations (LGBQ+) </t>
  </si>
  <si>
    <t xml:space="preserve">What percentage of members of your board and across all governance boards and committees have shared information that they are lesbian, gay, bisexual, queer, and with other non-heterosexual orientations (LGBQ+) </t>
  </si>
  <si>
    <t xml:space="preserve">What percentage of people who have passed professional examinations in the past 12 months have shared information that they are lesbian, gay, bisexual, queer, and with other non-heterosexual orientations (LGBQ+) </t>
  </si>
  <si>
    <t xml:space="preserve">What percentage of senior leadership have shared that they are lesbian, gay, bisexual, queer, and with other non-heterosexual orientations (LGBQ+)  </t>
  </si>
  <si>
    <t>What percentage of members/registrants have shared information that they are lesbian, gay, bisexual, queer, and with other non-heterosexual orientations (LGBQ+)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</si>
</sst>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1">
    <font>
      <sz val="11"/>
      <color theme="1"/>
      <name val="Calibri"/>
      <family val="2"/>
      <scheme val="minor"/>
    </font>
    <font>
      <sz val="14"/>
      <color theme="1"/>
      <name val="Calibri"/>
      <family val="2"/>
      <scheme val="minor"/>
    </font>
    <font>
      <sz val="10"/>
      <color theme="1"/>
      <name val="Calibri"/>
      <family val="2"/>
      <scheme val="minor"/>
    </font>
    <font>
      <sz val="8"/>
      <name val="Calibri"/>
      <family val="2"/>
      <scheme val="minor"/>
    </font>
    <font>
      <u/>
      <sz val="11"/>
      <color theme="10"/>
      <name val="Calibri"/>
      <family val="2"/>
      <scheme val="minor"/>
    </font>
    <font>
      <b/>
      <sz val="14"/>
      <color theme="1"/>
      <name val="Cambria"/>
      <family val="1"/>
    </font>
    <font>
      <b/>
      <sz val="14"/>
      <color theme="1"/>
      <name val="Arial"/>
      <family val="2"/>
    </font>
    <font>
      <b/>
      <sz val="12"/>
      <color theme="1"/>
      <name val="Arial"/>
      <family val="2"/>
    </font>
    <font>
      <b/>
      <sz val="48"/>
      <color theme="1"/>
      <name val="Arial"/>
      <family val="2"/>
    </font>
    <font>
      <sz val="16"/>
      <color theme="1"/>
      <name val="Arial"/>
      <family val="2"/>
    </font>
    <font>
      <sz val="10"/>
      <color theme="1"/>
      <name val="Arial"/>
      <family val="2"/>
    </font>
    <font>
      <sz val="14"/>
      <color theme="1"/>
      <name val="Arial"/>
      <family val="2"/>
    </font>
    <font>
      <b/>
      <sz val="28"/>
      <color theme="1"/>
      <name val="Arial"/>
      <family val="2"/>
    </font>
    <font>
      <sz val="18"/>
      <color theme="1"/>
      <name val="Arial"/>
      <family val="2"/>
    </font>
    <font>
      <b/>
      <sz val="18"/>
      <color theme="1"/>
      <name val="Arial"/>
      <family val="2"/>
    </font>
    <font>
      <b/>
      <sz val="18"/>
      <color theme="0"/>
      <name val="Arial"/>
      <family val="2"/>
    </font>
    <font>
      <u/>
      <sz val="14"/>
      <color theme="10"/>
      <name val="Arial"/>
      <family val="2"/>
    </font>
    <font>
      <sz val="9.5"/>
      <color theme="1"/>
      <name val="Arial"/>
      <family val="2"/>
    </font>
    <font>
      <sz val="13"/>
      <color theme="1"/>
      <name val="Arial"/>
      <family val="2"/>
    </font>
    <font>
      <b/>
      <sz val="13"/>
      <color theme="1"/>
      <name val="Arial"/>
      <family val="2"/>
    </font>
    <font>
      <b/>
      <sz val="13"/>
      <color rgb="FFFF0000"/>
      <name val="Arial"/>
      <family val="2"/>
    </font>
    <font>
      <sz val="13"/>
      <color rgb="FFFF0000"/>
      <name val="Arial"/>
      <family val="2"/>
    </font>
    <font>
      <b/>
      <sz val="28"/>
      <color rgb="FF002060"/>
      <name val="Arial"/>
      <family val="2"/>
    </font>
    <font>
      <sz val="13"/>
      <name val="Arial"/>
      <family val="2"/>
    </font>
    <font>
      <b/>
      <sz val="13"/>
      <name val="Arial"/>
      <family val="2"/>
    </font>
    <font>
      <sz val="18"/>
      <name val="Arial"/>
      <family val="2"/>
    </font>
    <font>
      <sz val="10"/>
      <name val="Calibri"/>
      <family val="2"/>
      <scheme val="minor"/>
    </font>
    <font>
      <sz val="11"/>
      <color theme="1"/>
      <name val="Arial"/>
      <family val="2"/>
    </font>
    <font>
      <b/>
      <i/>
      <sz val="13"/>
      <color theme="1"/>
      <name val="Arial"/>
      <family val="2"/>
    </font>
    <font>
      <i/>
      <sz val="13"/>
      <color theme="1"/>
      <name val="Arial"/>
      <family val="2"/>
    </font>
    <font>
      <sz val="13"/>
      <color rgb="FF0B0C0C"/>
      <name val="Arial"/>
      <family val="2"/>
    </font>
    <font>
      <b/>
      <sz val="13"/>
      <color rgb="FF0B0C0C"/>
      <name val="Arial"/>
      <family val="2"/>
    </font>
    <font>
      <sz val="13"/>
      <color theme="1"/>
      <name val="Calibri"/>
      <family val="2"/>
      <scheme val="minor"/>
    </font>
    <font>
      <sz val="13"/>
      <color theme="8"/>
      <name val="Arial"/>
      <family val="2"/>
    </font>
    <font>
      <sz val="13"/>
      <color rgb="FF00B050"/>
      <name val="Arial"/>
      <family val="2"/>
    </font>
    <font>
      <i/>
      <sz val="13"/>
      <color rgb="FF00B050"/>
      <name val="Arial"/>
      <family val="2"/>
    </font>
    <font>
      <b/>
      <sz val="13"/>
      <color rgb="FF00B050"/>
      <name val="Arial"/>
      <family val="2"/>
    </font>
    <font>
      <sz val="14"/>
      <name val="Arial"/>
      <family val="2"/>
    </font>
    <font>
      <b/>
      <sz val="13"/>
      <color theme="0"/>
      <name val="Arial"/>
      <family val="2"/>
    </font>
    <font>
      <b/>
      <sz val="14"/>
      <color theme="0"/>
      <name val="Arial"/>
      <family val="2"/>
    </font>
    <font>
      <b/>
      <sz val="20"/>
      <color rgb="FF005DA9"/>
      <name val="Arial"/>
      <family val="2"/>
    </font>
    <font>
      <b/>
      <sz val="28"/>
      <color rgb="FF005DA9"/>
      <name val="Arial"/>
      <family val="2"/>
    </font>
    <font>
      <sz val="14"/>
      <color rgb="FF005DA9"/>
      <name val="Arial"/>
      <family val="2"/>
    </font>
    <font>
      <sz val="13"/>
      <color rgb="FF005DA9"/>
      <name val="Arial"/>
      <family val="2"/>
    </font>
    <font>
      <b/>
      <sz val="14"/>
      <color rgb="FF005DA9"/>
      <name val="Arial"/>
      <family val="2"/>
    </font>
    <font>
      <b/>
      <sz val="16"/>
      <color theme="1"/>
      <name val="Arial"/>
      <family val="2"/>
    </font>
    <font>
      <sz val="13"/>
      <color rgb="FF000000"/>
      <name val="Arial"/>
      <family val="2"/>
    </font>
    <font>
      <sz val="24"/>
      <color rgb="FFFF0000"/>
      <name val="Arial"/>
      <family val="2"/>
    </font>
    <font>
      <sz val="24"/>
      <color theme="1"/>
      <name val="Arial"/>
      <family val="2"/>
    </font>
    <font>
      <sz val="24"/>
      <color theme="1"/>
      <name val="Calibri"/>
      <family val="2"/>
      <scheme val="minor"/>
    </font>
    <font>
      <sz val="13"/>
      <color rgb="FF000000"/>
      <name val="Lucida Grande"/>
    </font>
  </fonts>
  <fills count="13">
    <fill>
      <patternFill patternType="none"/>
    </fill>
    <fill>
      <patternFill patternType="gray125"/>
    </fill>
    <fill>
      <patternFill patternType="solid">
        <fgColor theme="9" tint="0.59999389629810485"/>
        <bgColor indexed="64"/>
      </patternFill>
    </fill>
    <fill>
      <patternFill patternType="solid">
        <fgColor rgb="FFAC75D5"/>
        <bgColor indexed="64"/>
      </patternFill>
    </fill>
    <fill>
      <patternFill patternType="solid">
        <fgColor theme="9"/>
        <bgColor indexed="64"/>
      </patternFill>
    </fill>
    <fill>
      <patternFill patternType="solid">
        <fgColor theme="4" tint="-0.249977111117893"/>
        <bgColor indexed="64"/>
      </patternFill>
    </fill>
    <fill>
      <patternFill patternType="solid">
        <fgColor rgb="FFEDE2F6"/>
        <bgColor indexed="64"/>
      </patternFill>
    </fill>
    <fill>
      <patternFill patternType="solid">
        <fgColor rgb="FF6EAE6E"/>
        <bgColor indexed="64"/>
      </patternFill>
    </fill>
    <fill>
      <patternFill patternType="solid">
        <fgColor theme="0"/>
        <bgColor indexed="64"/>
      </patternFill>
    </fill>
    <fill>
      <patternFill patternType="solid">
        <fgColor rgb="FFCCE9E7"/>
        <bgColor indexed="64"/>
      </patternFill>
    </fill>
    <fill>
      <patternFill patternType="solid">
        <fgColor rgb="FFD0D6DA"/>
        <bgColor indexed="64"/>
      </patternFill>
    </fill>
    <fill>
      <patternFill patternType="solid">
        <fgColor rgb="FFE2D5E5"/>
        <bgColor indexed="64"/>
      </patternFill>
    </fill>
    <fill>
      <patternFill patternType="solid">
        <fgColor rgb="FFCBDFEE"/>
        <bgColor indexed="64"/>
      </patternFill>
    </fill>
  </fills>
  <borders count="5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diagonal/>
    </border>
    <border>
      <left style="thin">
        <color theme="1"/>
      </left>
      <right/>
      <top style="thin">
        <color theme="1"/>
      </top>
      <bottom style="thin">
        <color theme="1"/>
      </bottom>
      <diagonal/>
    </border>
    <border>
      <left/>
      <right style="thin">
        <color theme="0"/>
      </right>
      <top/>
      <bottom style="thin">
        <color theme="0"/>
      </bottom>
      <diagonal/>
    </border>
    <border>
      <left/>
      <right/>
      <top/>
      <bottom style="medium">
        <color theme="1"/>
      </bottom>
      <diagonal/>
    </border>
    <border>
      <left style="thin">
        <color theme="0"/>
      </left>
      <right style="thin">
        <color theme="0"/>
      </right>
      <top style="thin">
        <color theme="0"/>
      </top>
      <bottom style="medium">
        <color theme="1"/>
      </bottom>
      <diagonal/>
    </border>
    <border>
      <left/>
      <right style="thin">
        <color theme="1"/>
      </right>
      <top style="thin">
        <color theme="1"/>
      </top>
      <bottom style="thin">
        <color theme="1"/>
      </bottom>
      <diagonal/>
    </border>
    <border>
      <left/>
      <right/>
      <top/>
      <bottom style="thick">
        <color indexed="64"/>
      </bottom>
      <diagonal/>
    </border>
    <border>
      <left/>
      <right/>
      <top style="thick">
        <color indexed="64"/>
      </top>
      <bottom/>
      <diagonal/>
    </border>
    <border>
      <left/>
      <right style="thin">
        <color theme="0"/>
      </right>
      <top/>
      <bottom/>
      <diagonal/>
    </border>
    <border>
      <left/>
      <right/>
      <top style="thin">
        <color theme="0"/>
      </top>
      <bottom style="thin">
        <color theme="0"/>
      </bottom>
      <diagonal/>
    </border>
    <border>
      <left/>
      <right style="thin">
        <color theme="0"/>
      </right>
      <top style="thick">
        <color theme="1"/>
      </top>
      <bottom/>
      <diagonal/>
    </border>
    <border>
      <left/>
      <right/>
      <top/>
      <bottom style="thick">
        <color theme="1"/>
      </bottom>
      <diagonal/>
    </border>
    <border>
      <left style="thin">
        <color theme="0"/>
      </left>
      <right style="thin">
        <color theme="0"/>
      </right>
      <top style="thick">
        <color theme="1"/>
      </top>
      <bottom style="thin">
        <color theme="0"/>
      </bottom>
      <diagonal/>
    </border>
    <border>
      <left/>
      <right style="thin">
        <color theme="0"/>
      </right>
      <top style="thin">
        <color theme="0"/>
      </top>
      <bottom/>
      <diagonal/>
    </border>
    <border>
      <left style="thin">
        <color theme="0"/>
      </left>
      <right/>
      <top style="thick">
        <color theme="1"/>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ck">
        <color theme="1"/>
      </top>
      <bottom style="thin">
        <color theme="0"/>
      </bottom>
      <diagonal/>
    </border>
    <border>
      <left/>
      <right style="thin">
        <color theme="0"/>
      </right>
      <top/>
      <bottom style="thick">
        <color indexed="64"/>
      </bottom>
      <diagonal/>
    </border>
    <border>
      <left style="thin">
        <color theme="0"/>
      </left>
      <right style="thin">
        <color theme="0"/>
      </right>
      <top style="thin">
        <color theme="0"/>
      </top>
      <bottom style="thick">
        <color indexed="64"/>
      </bottom>
      <diagonal/>
    </border>
    <border>
      <left/>
      <right style="thin">
        <color theme="0"/>
      </right>
      <top style="thick">
        <color indexed="64"/>
      </top>
      <bottom style="thin">
        <color theme="0"/>
      </bottom>
      <diagonal/>
    </border>
    <border>
      <left style="thin">
        <color theme="0"/>
      </left>
      <right style="thin">
        <color theme="0"/>
      </right>
      <top style="thick">
        <color indexed="64"/>
      </top>
      <bottom style="thin">
        <color theme="0"/>
      </bottom>
      <diagonal/>
    </border>
    <border>
      <left style="thin">
        <color theme="0"/>
      </left>
      <right/>
      <top style="thick">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n">
        <color theme="0"/>
      </right>
      <top style="thin">
        <color theme="1"/>
      </top>
      <bottom style="thick">
        <color theme="1"/>
      </bottom>
      <diagonal/>
    </border>
    <border>
      <left style="thin">
        <color theme="0"/>
      </left>
      <right style="thin">
        <color theme="1"/>
      </right>
      <top style="thin">
        <color theme="1"/>
      </top>
      <bottom style="thin">
        <color theme="0"/>
      </bottom>
      <diagonal/>
    </border>
    <border>
      <left style="thin">
        <color theme="1"/>
      </left>
      <right style="thin">
        <color theme="1"/>
      </right>
      <top style="thin">
        <color theme="1"/>
      </top>
      <bottom style="thin">
        <color theme="0"/>
      </bottom>
      <diagonal/>
    </border>
    <border>
      <left style="thin">
        <color theme="1"/>
      </left>
      <right style="thin">
        <color theme="0"/>
      </right>
      <top style="thin">
        <color theme="1"/>
      </top>
      <bottom style="thin">
        <color theme="0"/>
      </bottom>
      <diagonal/>
    </border>
    <border>
      <left style="dashDot">
        <color indexed="64"/>
      </left>
      <right style="dashDot">
        <color indexed="64"/>
      </right>
      <top style="dashDot">
        <color indexed="64"/>
      </top>
      <bottom style="dashDot">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right/>
      <top/>
      <bottom style="thin">
        <color indexed="64"/>
      </bottom>
      <diagonal/>
    </border>
    <border>
      <left/>
      <right style="dashDot">
        <color indexed="64"/>
      </right>
      <top style="dashDot">
        <color indexed="64"/>
      </top>
      <bottom style="dashDot">
        <color indexed="64"/>
      </bottom>
      <diagonal/>
    </border>
    <border>
      <left style="dashDot">
        <color indexed="64"/>
      </left>
      <right style="dashDot">
        <color indexed="64"/>
      </right>
      <top/>
      <bottom style="dashDot">
        <color indexed="64"/>
      </bottom>
      <diagonal/>
    </border>
    <border>
      <left/>
      <right style="dashDot">
        <color indexed="64"/>
      </right>
      <top/>
      <bottom style="dashDot">
        <color indexed="64"/>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391">
    <xf numFmtId="0" fontId="0" fillId="0" borderId="0" xfId="0"/>
    <xf numFmtId="0" fontId="2" fillId="0" borderId="0" xfId="0" applyFont="1"/>
    <xf numFmtId="0" fontId="2" fillId="0" borderId="0" xfId="0" applyFont="1" applyAlignment="1">
      <alignment vertical="top"/>
    </xf>
    <xf numFmtId="0" fontId="2" fillId="4" borderId="0" xfId="0" applyFont="1" applyFill="1" applyAlignment="1">
      <alignment vertical="top"/>
    </xf>
    <xf numFmtId="0" fontId="2" fillId="3" borderId="0" xfId="0" applyFont="1" applyFill="1" applyAlignment="1">
      <alignment vertical="top"/>
    </xf>
    <xf numFmtId="0" fontId="1" fillId="0" borderId="0" xfId="0" applyFont="1" applyFill="1"/>
    <xf numFmtId="0" fontId="0" fillId="0" borderId="0" xfId="0" applyFill="1"/>
    <xf numFmtId="164" fontId="2" fillId="0" borderId="0" xfId="0" applyNumberFormat="1" applyFont="1" applyAlignment="1">
      <alignment vertical="top"/>
    </xf>
    <xf numFmtId="0" fontId="2" fillId="5" borderId="0" xfId="0" applyFont="1" applyFill="1" applyAlignment="1">
      <alignment vertical="top"/>
    </xf>
    <xf numFmtId="0" fontId="2" fillId="0" borderId="0" xfId="0" applyFont="1" applyAlignment="1"/>
    <xf numFmtId="0" fontId="0" fillId="0" borderId="0" xfId="0" applyAlignment="1">
      <alignment vertical="top" wrapText="1"/>
    </xf>
    <xf numFmtId="0" fontId="2" fillId="0" borderId="0" xfId="0" applyFont="1" applyAlignment="1">
      <alignment wrapText="1"/>
    </xf>
    <xf numFmtId="0" fontId="0" fillId="0" borderId="0" xfId="0" applyAlignment="1">
      <alignment vertical="top" wrapText="1"/>
    </xf>
    <xf numFmtId="0" fontId="0" fillId="0" borderId="0" xfId="0" applyAlignment="1">
      <alignment horizontal="center"/>
    </xf>
    <xf numFmtId="0" fontId="0" fillId="0" borderId="0" xfId="0" applyBorder="1"/>
    <xf numFmtId="0" fontId="0" fillId="0" borderId="17" xfId="0" applyBorder="1"/>
    <xf numFmtId="0" fontId="2" fillId="0" borderId="0" xfId="0" applyFont="1" applyAlignment="1">
      <alignment wrapText="1"/>
    </xf>
    <xf numFmtId="0" fontId="7" fillId="0" borderId="0" xfId="0" applyFont="1" applyBorder="1" applyAlignment="1">
      <alignment wrapText="1"/>
    </xf>
    <xf numFmtId="0" fontId="7" fillId="0" borderId="0" xfId="0" applyFont="1" applyAlignment="1">
      <alignment wrapText="1"/>
    </xf>
    <xf numFmtId="0" fontId="8" fillId="0" borderId="0" xfId="0" applyFont="1"/>
    <xf numFmtId="0" fontId="9" fillId="0" borderId="0" xfId="0" applyFont="1" applyAlignment="1">
      <alignment vertical="center"/>
    </xf>
    <xf numFmtId="0" fontId="10" fillId="0" borderId="0" xfId="0" applyFont="1" applyAlignment="1">
      <alignment vertical="top"/>
    </xf>
    <xf numFmtId="0" fontId="11" fillId="0" borderId="0" xfId="0" applyFont="1" applyAlignment="1">
      <alignment vertical="top"/>
    </xf>
    <xf numFmtId="0" fontId="11" fillId="0" borderId="0" xfId="0" applyFont="1" applyFill="1" applyAlignment="1">
      <alignment vertical="top"/>
    </xf>
    <xf numFmtId="0" fontId="11" fillId="4" borderId="0" xfId="0" applyFont="1" applyFill="1" applyAlignment="1">
      <alignment vertical="top"/>
    </xf>
    <xf numFmtId="0" fontId="11" fillId="0" borderId="0" xfId="0" applyFont="1" applyFill="1" applyAlignment="1">
      <alignment horizontal="center" vertical="top" wrapText="1"/>
    </xf>
    <xf numFmtId="0" fontId="11" fillId="0" borderId="0" xfId="0" applyFont="1" applyFill="1" applyAlignment="1">
      <alignment vertical="top" wrapText="1"/>
    </xf>
    <xf numFmtId="0" fontId="14" fillId="0" borderId="0" xfId="0" applyFont="1" applyFill="1" applyAlignment="1">
      <alignment horizontal="left" vertical="top" wrapText="1" indent="7"/>
    </xf>
    <xf numFmtId="0" fontId="11" fillId="2" borderId="0" xfId="0" applyFont="1" applyFill="1" applyAlignment="1">
      <alignment horizontal="center" vertical="top" wrapText="1"/>
    </xf>
    <xf numFmtId="0" fontId="11" fillId="0" borderId="3" xfId="0" applyFont="1" applyFill="1" applyBorder="1" applyAlignment="1">
      <alignment vertical="top" wrapText="1"/>
    </xf>
    <xf numFmtId="0" fontId="11" fillId="0" borderId="0" xfId="0" applyFont="1" applyFill="1" applyBorder="1" applyAlignment="1">
      <alignment horizontal="left" vertical="top" wrapText="1"/>
    </xf>
    <xf numFmtId="0" fontId="6" fillId="0" borderId="0" xfId="0" applyFont="1" applyFill="1" applyBorder="1" applyAlignment="1">
      <alignment horizontal="left" vertical="top" wrapText="1" indent="2"/>
    </xf>
    <xf numFmtId="0" fontId="11" fillId="0" borderId="0" xfId="0" applyFont="1" applyBorder="1" applyAlignment="1">
      <alignment horizontal="left" vertical="top" wrapText="1"/>
    </xf>
    <xf numFmtId="0" fontId="11" fillId="0" borderId="0" xfId="0" applyFont="1" applyFill="1" applyBorder="1" applyAlignment="1">
      <alignment horizontal="left" vertical="top" wrapText="1" indent="2"/>
    </xf>
    <xf numFmtId="0" fontId="11" fillId="0" borderId="0" xfId="0" applyFont="1" applyFill="1" applyBorder="1" applyAlignment="1">
      <alignment horizontal="right" vertical="top" wrapText="1" indent="2"/>
    </xf>
    <xf numFmtId="0" fontId="6" fillId="0" borderId="16" xfId="0" applyFont="1" applyFill="1" applyBorder="1" applyAlignment="1">
      <alignment horizontal="left" vertical="top" wrapText="1" indent="2"/>
    </xf>
    <xf numFmtId="0" fontId="6" fillId="0" borderId="10" xfId="0" applyFont="1" applyFill="1" applyBorder="1" applyAlignment="1">
      <alignment horizontal="left" vertical="top" wrapText="1" indent="2"/>
    </xf>
    <xf numFmtId="0" fontId="6" fillId="0" borderId="12" xfId="0" applyFont="1" applyFill="1" applyBorder="1" applyAlignment="1">
      <alignment horizontal="left" vertical="top" wrapText="1" indent="2"/>
    </xf>
    <xf numFmtId="0" fontId="11" fillId="0" borderId="0" xfId="0" applyFont="1" applyAlignment="1">
      <alignment vertical="top" wrapText="1"/>
    </xf>
    <xf numFmtId="0" fontId="11" fillId="0" borderId="0" xfId="0" applyFont="1" applyFill="1" applyBorder="1" applyAlignment="1">
      <alignment vertical="top"/>
    </xf>
    <xf numFmtId="0" fontId="15" fillId="7" borderId="2" xfId="0" applyFont="1" applyFill="1" applyBorder="1" applyAlignment="1">
      <alignment horizontal="center" vertical="center"/>
    </xf>
    <xf numFmtId="0" fontId="11" fillId="0" borderId="0" xfId="0" applyFont="1" applyAlignment="1">
      <alignment horizontal="left" vertical="top"/>
    </xf>
    <xf numFmtId="2" fontId="11" fillId="0" borderId="0" xfId="0" applyNumberFormat="1" applyFont="1" applyAlignment="1">
      <alignment horizontal="left" vertical="top"/>
    </xf>
    <xf numFmtId="0" fontId="16" fillId="0" borderId="0" xfId="1" applyFont="1" applyAlignment="1">
      <alignment vertical="top"/>
    </xf>
    <xf numFmtId="0" fontId="18" fillId="0" borderId="14" xfId="0" applyFont="1" applyFill="1" applyBorder="1" applyAlignment="1">
      <alignment vertical="top" wrapText="1"/>
    </xf>
    <xf numFmtId="0" fontId="18" fillId="0" borderId="15" xfId="0" applyFont="1" applyFill="1" applyBorder="1" applyAlignment="1">
      <alignment vertical="top" wrapText="1"/>
    </xf>
    <xf numFmtId="0" fontId="18" fillId="0" borderId="0" xfId="0" applyFont="1" applyAlignment="1">
      <alignment horizontal="left"/>
    </xf>
    <xf numFmtId="0" fontId="18" fillId="0" borderId="0" xfId="0" applyFont="1" applyAlignment="1">
      <alignment horizontal="left" vertical="top" wrapText="1"/>
    </xf>
    <xf numFmtId="0" fontId="18" fillId="0" borderId="0" xfId="0" applyFont="1" applyAlignment="1">
      <alignment horizontal="left" wrapText="1"/>
    </xf>
    <xf numFmtId="0" fontId="18" fillId="0" borderId="0" xfId="0" applyFont="1" applyFill="1" applyAlignment="1">
      <alignment horizontal="left"/>
    </xf>
    <xf numFmtId="0" fontId="18" fillId="0" borderId="0" xfId="0" applyFont="1" applyFill="1" applyAlignment="1"/>
    <xf numFmtId="0" fontId="18" fillId="0" borderId="0" xfId="0" applyFont="1" applyAlignment="1">
      <alignment vertical="top" wrapText="1"/>
    </xf>
    <xf numFmtId="0" fontId="18" fillId="0" borderId="0" xfId="0" applyFont="1" applyAlignment="1">
      <alignment horizontal="center" vertical="top" wrapText="1"/>
    </xf>
    <xf numFmtId="0" fontId="18" fillId="0" borderId="0" xfId="0" applyFont="1" applyFill="1"/>
    <xf numFmtId="0" fontId="18" fillId="0" borderId="0" xfId="0" applyFont="1"/>
    <xf numFmtId="0" fontId="18" fillId="0" borderId="0" xfId="0" applyFont="1" applyFill="1" applyAlignment="1">
      <alignment horizontal="center" vertical="top" wrapText="1"/>
    </xf>
    <xf numFmtId="0" fontId="18" fillId="0" borderId="0" xfId="0" applyFont="1" applyAlignment="1">
      <alignment wrapText="1"/>
    </xf>
    <xf numFmtId="0" fontId="18" fillId="0" borderId="0" xfId="0" applyFont="1" applyAlignment="1">
      <alignment wrapText="1"/>
    </xf>
    <xf numFmtId="0" fontId="18" fillId="0" borderId="0" xfId="0" applyFont="1" applyFill="1" applyAlignment="1">
      <alignment horizontal="left" vertical="top" wrapText="1"/>
    </xf>
    <xf numFmtId="0" fontId="18" fillId="0" borderId="14" xfId="0" applyFont="1" applyFill="1" applyBorder="1" applyAlignment="1">
      <alignment horizontal="left" vertical="top" wrapText="1"/>
    </xf>
    <xf numFmtId="0" fontId="18" fillId="0" borderId="15" xfId="0" applyFont="1" applyFill="1" applyBorder="1" applyAlignment="1">
      <alignment horizontal="left" vertical="top" wrapText="1"/>
    </xf>
    <xf numFmtId="0" fontId="18" fillId="0" borderId="0" xfId="0" applyFont="1" applyFill="1" applyAlignment="1">
      <alignment vertical="top" wrapText="1"/>
    </xf>
    <xf numFmtId="0" fontId="18" fillId="0" borderId="0" xfId="0" applyFont="1" applyAlignment="1"/>
    <xf numFmtId="0" fontId="18" fillId="0" borderId="0" xfId="0" applyFont="1" applyFill="1" applyAlignment="1">
      <alignment horizontal="left" vertical="top" wrapText="1"/>
    </xf>
    <xf numFmtId="0" fontId="18" fillId="0" borderId="0" xfId="0" applyFont="1" applyAlignment="1">
      <alignment horizontal="left" vertical="top"/>
    </xf>
    <xf numFmtId="0" fontId="18" fillId="0" borderId="0" xfId="0" applyFont="1" applyFill="1" applyAlignment="1">
      <alignment horizontal="left" vertical="top"/>
    </xf>
    <xf numFmtId="0" fontId="22" fillId="0" borderId="0" xfId="0" applyFont="1" applyFill="1" applyAlignment="1"/>
    <xf numFmtId="0" fontId="23" fillId="0" borderId="0" xfId="0" applyFont="1"/>
    <xf numFmtId="0" fontId="23" fillId="0" borderId="0" xfId="0" applyFont="1" applyAlignment="1">
      <alignment vertical="top"/>
    </xf>
    <xf numFmtId="0" fontId="23" fillId="0" borderId="0" xfId="0" applyFont="1" applyFill="1"/>
    <xf numFmtId="0" fontId="23" fillId="0" borderId="0" xfId="0" applyFont="1" applyAlignment="1">
      <alignment vertical="top" wrapText="1"/>
    </xf>
    <xf numFmtId="0" fontId="23" fillId="0" borderId="0" xfId="0" applyFont="1" applyFill="1" applyAlignment="1">
      <alignment horizontal="center" vertical="top" wrapText="1"/>
    </xf>
    <xf numFmtId="0" fontId="23" fillId="0" borderId="0" xfId="0" applyFont="1" applyAlignment="1">
      <alignment wrapText="1"/>
    </xf>
    <xf numFmtId="0" fontId="23" fillId="0" borderId="0" xfId="0" applyFont="1" applyAlignment="1">
      <alignment horizontal="left" wrapText="1"/>
    </xf>
    <xf numFmtId="0" fontId="24" fillId="0" borderId="0" xfId="0" applyFont="1" applyFill="1" applyAlignment="1">
      <alignment horizontal="left" vertical="top" wrapText="1"/>
    </xf>
    <xf numFmtId="0" fontId="24" fillId="0" borderId="0" xfId="0" applyFont="1" applyFill="1" applyAlignment="1">
      <alignment horizontal="left" vertical="top"/>
    </xf>
    <xf numFmtId="0" fontId="26" fillId="0" borderId="0" xfId="0" applyFont="1" applyFill="1" applyAlignment="1">
      <alignment vertical="top" wrapText="1"/>
    </xf>
    <xf numFmtId="0" fontId="18" fillId="0" borderId="0" xfId="0" applyFont="1" applyAlignment="1">
      <alignment horizontal="left" wrapText="1"/>
    </xf>
    <xf numFmtId="0" fontId="18" fillId="0" borderId="0" xfId="0" applyFont="1" applyAlignment="1">
      <alignment wrapText="1"/>
    </xf>
    <xf numFmtId="0" fontId="18" fillId="0" borderId="0" xfId="0" applyFont="1" applyAlignment="1">
      <alignment horizontal="left" vertical="top" wrapText="1"/>
    </xf>
    <xf numFmtId="0" fontId="23" fillId="0" borderId="0" xfId="0" applyFont="1" applyBorder="1" applyAlignment="1">
      <alignment horizontal="left"/>
    </xf>
    <xf numFmtId="0" fontId="24" fillId="0" borderId="4"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5" xfId="0" applyFont="1" applyFill="1" applyBorder="1" applyAlignment="1">
      <alignment horizontal="left" vertical="top"/>
    </xf>
    <xf numFmtId="0" fontId="23" fillId="0" borderId="4" xfId="0" applyFont="1" applyBorder="1" applyAlignment="1">
      <alignment horizontal="left"/>
    </xf>
    <xf numFmtId="0" fontId="23" fillId="0" borderId="9" xfId="0" applyFont="1" applyBorder="1" applyAlignment="1">
      <alignment horizontal="left"/>
    </xf>
    <xf numFmtId="0" fontId="24" fillId="0" borderId="20" xfId="0" applyFont="1" applyFill="1" applyBorder="1" applyAlignment="1">
      <alignment horizontal="left" vertical="top"/>
    </xf>
    <xf numFmtId="0" fontId="24" fillId="0" borderId="19" xfId="0" applyFont="1" applyFill="1" applyBorder="1" applyAlignment="1">
      <alignment horizontal="left" vertical="top"/>
    </xf>
    <xf numFmtId="0" fontId="24" fillId="0" borderId="4" xfId="0" applyFont="1" applyFill="1" applyBorder="1" applyAlignment="1">
      <alignment horizontal="left" vertical="top"/>
    </xf>
    <xf numFmtId="0" fontId="18" fillId="0" borderId="0" xfId="0" applyFont="1" applyBorder="1" applyAlignment="1">
      <alignment horizontal="left"/>
    </xf>
    <xf numFmtId="0" fontId="24" fillId="0" borderId="21" xfId="0" applyFont="1" applyFill="1" applyBorder="1" applyAlignment="1">
      <alignment horizontal="left" vertical="top" wrapText="1"/>
    </xf>
    <xf numFmtId="0" fontId="18" fillId="0" borderId="22" xfId="0" applyFont="1" applyFill="1" applyBorder="1" applyAlignment="1">
      <alignment vertical="top" wrapText="1"/>
    </xf>
    <xf numFmtId="0" fontId="18" fillId="0" borderId="0" xfId="0" applyFont="1" applyFill="1" applyBorder="1" applyAlignment="1">
      <alignment vertical="top" wrapText="1"/>
    </xf>
    <xf numFmtId="0" fontId="18" fillId="0" borderId="19" xfId="0" applyFont="1" applyFill="1" applyBorder="1" applyAlignment="1">
      <alignment vertical="top" wrapText="1"/>
    </xf>
    <xf numFmtId="0" fontId="18" fillId="0" borderId="24" xfId="0" applyFont="1" applyFill="1" applyBorder="1" applyAlignment="1">
      <alignment vertical="top" wrapText="1"/>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0" xfId="0" applyFont="1" applyBorder="1"/>
    <xf numFmtId="0" fontId="18" fillId="0" borderId="7" xfId="0" applyFont="1" applyBorder="1"/>
    <xf numFmtId="0" fontId="18" fillId="0" borderId="27" xfId="0" applyFont="1" applyBorder="1"/>
    <xf numFmtId="0" fontId="18" fillId="0" borderId="14" xfId="0" applyFont="1" applyBorder="1" applyAlignment="1">
      <alignment horizontal="center" vertical="top" wrapText="1"/>
    </xf>
    <xf numFmtId="0" fontId="18" fillId="0" borderId="17" xfId="0" applyFont="1" applyFill="1" applyBorder="1" applyAlignment="1">
      <alignment horizontal="left" vertical="top" wrapText="1"/>
    </xf>
    <xf numFmtId="0" fontId="18" fillId="0" borderId="30" xfId="0" applyFont="1" applyFill="1" applyBorder="1" applyAlignment="1">
      <alignment horizontal="left" vertical="top" wrapText="1"/>
    </xf>
    <xf numFmtId="0" fontId="23" fillId="0" borderId="17" xfId="0" applyFont="1" applyFill="1" applyBorder="1" applyAlignment="1">
      <alignment horizontal="left" vertical="top" wrapText="1"/>
    </xf>
    <xf numFmtId="0" fontId="23" fillId="0" borderId="0" xfId="0" applyFont="1" applyBorder="1" applyAlignment="1">
      <alignment vertical="top" wrapText="1"/>
    </xf>
    <xf numFmtId="0" fontId="23" fillId="0" borderId="7" xfId="0" applyFont="1" applyFill="1" applyBorder="1" applyAlignment="1">
      <alignment horizontal="left" vertical="top" wrapText="1"/>
    </xf>
    <xf numFmtId="0" fontId="23" fillId="0" borderId="29" xfId="0" applyFont="1" applyFill="1" applyBorder="1" applyAlignment="1">
      <alignment horizontal="left" vertical="top" wrapText="1"/>
    </xf>
    <xf numFmtId="0" fontId="18" fillId="0" borderId="17" xfId="0" applyFont="1" applyFill="1" applyBorder="1" applyAlignment="1">
      <alignment horizontal="center" vertical="top" wrapText="1"/>
    </xf>
    <xf numFmtId="0" fontId="18" fillId="0" borderId="29" xfId="0" applyFont="1" applyFill="1" applyBorder="1" applyAlignment="1">
      <alignment horizontal="left" vertical="top" wrapText="1"/>
    </xf>
    <xf numFmtId="0" fontId="18" fillId="0" borderId="3" xfId="0" applyFont="1" applyBorder="1" applyAlignment="1">
      <alignment horizontal="left" vertical="top" wrapText="1"/>
    </xf>
    <xf numFmtId="0" fontId="18" fillId="0" borderId="3" xfId="0" applyFont="1" applyFill="1" applyBorder="1" applyAlignment="1">
      <alignment horizontal="left" vertical="top" wrapText="1"/>
    </xf>
    <xf numFmtId="0" fontId="18" fillId="0" borderId="34" xfId="0" applyFont="1" applyFill="1" applyBorder="1" applyAlignment="1">
      <alignment horizontal="left" vertical="top" wrapText="1"/>
    </xf>
    <xf numFmtId="0" fontId="18" fillId="0" borderId="22" xfId="0" applyFont="1" applyFill="1" applyBorder="1" applyAlignment="1">
      <alignment horizontal="left" vertical="top" wrapText="1"/>
    </xf>
    <xf numFmtId="0" fontId="23" fillId="0" borderId="17" xfId="0" applyFont="1" applyFill="1" applyBorder="1" applyAlignment="1">
      <alignment horizontal="center" vertical="top" wrapText="1"/>
    </xf>
    <xf numFmtId="0" fontId="24" fillId="8" borderId="13" xfId="0" applyFont="1" applyFill="1" applyBorder="1" applyAlignment="1">
      <alignment vertical="top" wrapText="1"/>
    </xf>
    <xf numFmtId="0" fontId="23" fillId="8" borderId="5" xfId="0" applyFont="1" applyFill="1" applyBorder="1" applyAlignment="1">
      <alignment vertical="top" wrapText="1"/>
    </xf>
    <xf numFmtId="0" fontId="24" fillId="8" borderId="31" xfId="0" applyFont="1" applyFill="1" applyBorder="1" applyAlignment="1">
      <alignment vertical="top" wrapText="1"/>
    </xf>
    <xf numFmtId="0" fontId="24" fillId="8" borderId="5" xfId="0" applyFont="1" applyFill="1" applyBorder="1" applyAlignment="1">
      <alignment vertical="top" wrapText="1"/>
    </xf>
    <xf numFmtId="0" fontId="24" fillId="8" borderId="23" xfId="0" applyFont="1" applyFill="1" applyBorder="1" applyAlignment="1">
      <alignment horizontal="left" vertical="top" wrapText="1"/>
    </xf>
    <xf numFmtId="0" fontId="24" fillId="8" borderId="4" xfId="0" applyFont="1" applyFill="1" applyBorder="1" applyAlignment="1">
      <alignment horizontal="left" vertical="top" wrapText="1"/>
    </xf>
    <xf numFmtId="0" fontId="23" fillId="8" borderId="4" xfId="0" applyFont="1" applyFill="1" applyBorder="1" applyAlignment="1">
      <alignment horizontal="left" wrapText="1"/>
    </xf>
    <xf numFmtId="0" fontId="23" fillId="8" borderId="5" xfId="0" applyFont="1" applyFill="1" applyBorder="1" applyAlignment="1">
      <alignment wrapText="1"/>
    </xf>
    <xf numFmtId="0" fontId="24" fillId="8" borderId="13" xfId="0" applyFont="1" applyFill="1" applyBorder="1" applyAlignment="1">
      <alignment horizontal="left" vertical="top" wrapText="1"/>
    </xf>
    <xf numFmtId="0" fontId="23" fillId="8" borderId="5" xfId="0" applyFont="1" applyFill="1" applyBorder="1" applyAlignment="1">
      <alignment horizontal="left" vertical="top" wrapText="1"/>
    </xf>
    <xf numFmtId="0" fontId="24" fillId="8" borderId="5" xfId="0" applyFont="1" applyFill="1" applyBorder="1" applyAlignment="1">
      <alignment horizontal="left" vertical="top" wrapText="1"/>
    </xf>
    <xf numFmtId="0" fontId="23" fillId="8" borderId="5" xfId="0" applyFont="1" applyFill="1" applyBorder="1" applyAlignment="1">
      <alignment horizontal="left" wrapText="1"/>
    </xf>
    <xf numFmtId="0" fontId="24" fillId="8" borderId="28" xfId="0" applyFont="1" applyFill="1" applyBorder="1" applyAlignment="1">
      <alignment horizontal="left" vertical="top" wrapText="1"/>
    </xf>
    <xf numFmtId="0" fontId="23" fillId="8" borderId="0" xfId="0" applyFont="1" applyFill="1" applyBorder="1" applyAlignment="1">
      <alignment horizontal="right" vertical="top"/>
    </xf>
    <xf numFmtId="0" fontId="23" fillId="8" borderId="35" xfId="0" applyFont="1" applyFill="1" applyBorder="1" applyAlignment="1">
      <alignment horizontal="left" vertical="top" wrapText="1" indent="2"/>
    </xf>
    <xf numFmtId="0" fontId="23" fillId="8" borderId="36" xfId="0" applyFont="1" applyFill="1" applyBorder="1" applyAlignment="1">
      <alignment horizontal="left" vertical="top" wrapText="1" indent="2"/>
    </xf>
    <xf numFmtId="0" fontId="23" fillId="8" borderId="37" xfId="0" applyFont="1" applyFill="1" applyBorder="1" applyAlignment="1">
      <alignment horizontal="left" vertical="top" wrapText="1" indent="2"/>
    </xf>
    <xf numFmtId="0" fontId="18" fillId="0" borderId="9" xfId="0" applyFont="1" applyBorder="1" applyAlignment="1"/>
    <xf numFmtId="0" fontId="18" fillId="0" borderId="13" xfId="0" applyFont="1" applyBorder="1" applyAlignment="1"/>
    <xf numFmtId="0" fontId="23" fillId="8" borderId="38" xfId="0" applyFont="1" applyFill="1" applyBorder="1" applyAlignment="1">
      <alignment horizontal="left" vertical="top" wrapText="1" indent="2"/>
    </xf>
    <xf numFmtId="0" fontId="23" fillId="8" borderId="39" xfId="0" applyFont="1" applyFill="1" applyBorder="1" applyAlignment="1">
      <alignment horizontal="left" vertical="top" wrapText="1" indent="2"/>
    </xf>
    <xf numFmtId="0" fontId="23" fillId="8" borderId="40" xfId="0" applyFont="1" applyFill="1" applyBorder="1" applyAlignment="1">
      <alignment horizontal="left" vertical="top" wrapText="1" indent="2"/>
    </xf>
    <xf numFmtId="0" fontId="24" fillId="8" borderId="6" xfId="0" applyFont="1" applyFill="1" applyBorder="1" applyAlignment="1">
      <alignment vertical="top" wrapText="1"/>
    </xf>
    <xf numFmtId="0" fontId="24" fillId="8" borderId="4" xfId="0" applyFont="1" applyFill="1" applyBorder="1" applyAlignment="1">
      <alignment vertical="top" wrapText="1"/>
    </xf>
    <xf numFmtId="0" fontId="27" fillId="0" borderId="0" xfId="0" applyFont="1"/>
    <xf numFmtId="0" fontId="27" fillId="0" borderId="0" xfId="0" applyFont="1" applyAlignment="1">
      <alignment horizontal="center"/>
    </xf>
    <xf numFmtId="0" fontId="11" fillId="8" borderId="0" xfId="0" applyFont="1" applyFill="1" applyAlignment="1">
      <alignment horizontal="center"/>
    </xf>
    <xf numFmtId="0" fontId="1" fillId="8" borderId="0" xfId="0" applyFont="1" applyFill="1"/>
    <xf numFmtId="0" fontId="18" fillId="0" borderId="0" xfId="0" applyFont="1" applyAlignment="1">
      <alignment horizontal="center"/>
    </xf>
    <xf numFmtId="0" fontId="23" fillId="0" borderId="0" xfId="0" applyFont="1" applyAlignment="1">
      <alignment vertical="center"/>
    </xf>
    <xf numFmtId="0" fontId="23" fillId="0" borderId="0" xfId="0" applyFont="1" applyAlignment="1">
      <alignment horizontal="left" vertical="top" wrapText="1"/>
    </xf>
    <xf numFmtId="0" fontId="19" fillId="0" borderId="0" xfId="0" applyFont="1"/>
    <xf numFmtId="0" fontId="19" fillId="0" borderId="18" xfId="0" applyFont="1" applyBorder="1"/>
    <xf numFmtId="0" fontId="18" fillId="0" borderId="17" xfId="0" applyFont="1" applyBorder="1"/>
    <xf numFmtId="0" fontId="18" fillId="0" borderId="18" xfId="0" applyFont="1" applyBorder="1"/>
    <xf numFmtId="0" fontId="18" fillId="0" borderId="3" xfId="0" applyFont="1" applyBorder="1"/>
    <xf numFmtId="0" fontId="19" fillId="0" borderId="0" xfId="0" applyFont="1" applyBorder="1"/>
    <xf numFmtId="0" fontId="18" fillId="6" borderId="0" xfId="0" applyFont="1" applyFill="1" applyAlignment="1">
      <alignment vertical="top" wrapText="1"/>
    </xf>
    <xf numFmtId="0" fontId="28" fillId="0" borderId="0" xfId="0" applyFont="1" applyAlignment="1">
      <alignment horizontal="left" vertical="top" wrapText="1"/>
    </xf>
    <xf numFmtId="0" fontId="29" fillId="0" borderId="0" xfId="0" applyFont="1" applyAlignment="1">
      <alignment horizontal="left" vertical="top" wrapText="1"/>
    </xf>
    <xf numFmtId="0" fontId="19" fillId="0" borderId="0" xfId="0" applyFont="1" applyAlignment="1">
      <alignment horizontal="left" vertical="top" wrapText="1"/>
    </xf>
    <xf numFmtId="0" fontId="30" fillId="0" borderId="0" xfId="0" applyFont="1"/>
    <xf numFmtId="0" fontId="31" fillId="0" borderId="0" xfId="0" applyFont="1"/>
    <xf numFmtId="0" fontId="19" fillId="0" borderId="0" xfId="0" applyFont="1" applyFill="1" applyAlignment="1">
      <alignment horizontal="left" vertical="top" wrapText="1"/>
    </xf>
    <xf numFmtId="0" fontId="19" fillId="0" borderId="0" xfId="0" applyFont="1" applyFill="1" applyAlignment="1">
      <alignment vertical="top" wrapText="1"/>
    </xf>
    <xf numFmtId="0" fontId="28" fillId="0" borderId="0" xfId="0" applyFont="1" applyFill="1" applyAlignment="1">
      <alignment horizontal="left" vertical="top" wrapText="1"/>
    </xf>
    <xf numFmtId="0" fontId="29" fillId="0" borderId="0" xfId="0" applyFont="1" applyFill="1" applyAlignment="1">
      <alignment horizontal="left" vertical="top" wrapText="1"/>
    </xf>
    <xf numFmtId="0" fontId="30" fillId="0" borderId="0" xfId="0" applyFont="1" applyFill="1"/>
    <xf numFmtId="0" fontId="1" fillId="0" borderId="0" xfId="0" applyFont="1" applyFill="1" applyAlignment="1">
      <alignment vertical="top" wrapText="1"/>
    </xf>
    <xf numFmtId="0" fontId="32" fillId="0" borderId="0" xfId="0" applyFont="1"/>
    <xf numFmtId="0" fontId="33" fillId="0" borderId="0" xfId="0" applyFont="1" applyFill="1" applyAlignment="1">
      <alignment horizontal="left" vertical="top" wrapText="1"/>
    </xf>
    <xf numFmtId="0" fontId="34" fillId="0" borderId="0" xfId="0" applyFont="1" applyFill="1" applyAlignment="1">
      <alignment horizontal="left" vertical="top" wrapText="1"/>
    </xf>
    <xf numFmtId="0" fontId="20" fillId="0" borderId="0" xfId="0" applyFont="1" applyFill="1" applyAlignment="1">
      <alignment horizontal="left" vertical="top" wrapText="1"/>
    </xf>
    <xf numFmtId="0" fontId="21" fillId="0" borderId="0" xfId="0" applyFont="1" applyFill="1" applyAlignment="1">
      <alignment horizontal="left" vertical="top" wrapText="1"/>
    </xf>
    <xf numFmtId="0" fontId="18" fillId="0" borderId="0" xfId="0" applyFont="1" applyFill="1" applyAlignment="1">
      <alignment wrapText="1"/>
    </xf>
    <xf numFmtId="0" fontId="35" fillId="0" borderId="0" xfId="0" applyFont="1" applyFill="1" applyAlignment="1">
      <alignment horizontal="left" vertical="top" wrapText="1"/>
    </xf>
    <xf numFmtId="0" fontId="36" fillId="0" borderId="0" xfId="0" applyFont="1" applyFill="1" applyAlignment="1">
      <alignment horizontal="left" vertical="top" wrapText="1"/>
    </xf>
    <xf numFmtId="0" fontId="19" fillId="0" borderId="0" xfId="0" applyFont="1" applyFill="1"/>
    <xf numFmtId="0" fontId="32" fillId="0" borderId="0" xfId="0" applyFont="1" applyFill="1"/>
    <xf numFmtId="0" fontId="19" fillId="0" borderId="0" xfId="0" applyFont="1" applyAlignment="1">
      <alignment vertical="top"/>
    </xf>
    <xf numFmtId="0" fontId="19" fillId="0" borderId="0" xfId="0" applyFont="1" applyFill="1" applyAlignment="1">
      <alignment vertical="top"/>
    </xf>
    <xf numFmtId="0" fontId="18" fillId="0" borderId="41" xfId="0" applyFont="1" applyFill="1" applyBorder="1"/>
    <xf numFmtId="0" fontId="0" fillId="0" borderId="41" xfId="0" applyBorder="1"/>
    <xf numFmtId="0" fontId="18" fillId="0" borderId="41" xfId="0" applyFont="1" applyFill="1" applyBorder="1" applyAlignment="1">
      <alignment horizontal="center" vertical="top" wrapText="1"/>
    </xf>
    <xf numFmtId="0" fontId="18" fillId="0" borderId="41" xfId="0" applyFont="1" applyFill="1" applyBorder="1" applyAlignment="1">
      <alignment horizontal="left" vertical="top" wrapText="1"/>
    </xf>
    <xf numFmtId="0" fontId="34" fillId="0" borderId="41" xfId="0" applyFont="1" applyFill="1" applyBorder="1" applyAlignment="1">
      <alignment horizontal="left" vertical="top" wrapText="1"/>
    </xf>
    <xf numFmtId="0" fontId="33" fillId="0" borderId="41" xfId="0" applyFont="1" applyFill="1" applyBorder="1" applyAlignment="1">
      <alignment horizontal="left" vertical="top" wrapText="1"/>
    </xf>
    <xf numFmtId="0" fontId="21" fillId="0" borderId="41" xfId="0" applyFont="1" applyFill="1" applyBorder="1" applyAlignment="1">
      <alignment horizontal="left" vertical="top" wrapText="1"/>
    </xf>
    <xf numFmtId="0" fontId="18" fillId="0" borderId="41" xfId="0" applyFont="1" applyFill="1" applyBorder="1" applyAlignment="1">
      <alignment vertical="top" wrapText="1"/>
    </xf>
    <xf numFmtId="0" fontId="18" fillId="0" borderId="41" xfId="0" applyFont="1" applyBorder="1"/>
    <xf numFmtId="0" fontId="18" fillId="0" borderId="41" xfId="0" applyFont="1" applyBorder="1" applyAlignment="1">
      <alignment horizontal="left" vertical="top" wrapText="1"/>
    </xf>
    <xf numFmtId="0" fontId="35" fillId="0" borderId="0" xfId="0" applyFont="1" applyFill="1" applyBorder="1" applyAlignment="1">
      <alignment horizontal="left" vertical="top" wrapText="1"/>
    </xf>
    <xf numFmtId="0" fontId="18" fillId="0" borderId="0" xfId="0" applyFont="1" applyFill="1" applyBorder="1"/>
    <xf numFmtId="0" fontId="18" fillId="0" borderId="3" xfId="0" applyFont="1" applyFill="1" applyBorder="1" applyAlignment="1">
      <alignment vertical="top" wrapText="1"/>
    </xf>
    <xf numFmtId="0" fontId="18" fillId="0" borderId="3" xfId="0" applyFont="1" applyFill="1" applyBorder="1"/>
    <xf numFmtId="0" fontId="37" fillId="0" borderId="5" xfId="0" applyFont="1" applyFill="1" applyBorder="1" applyAlignment="1">
      <alignment horizontal="left" vertical="top" wrapText="1"/>
    </xf>
    <xf numFmtId="0" fontId="23" fillId="8" borderId="44" xfId="0" applyFont="1" applyFill="1" applyBorder="1" applyAlignment="1">
      <alignment horizontal="left" vertical="top" wrapText="1" indent="2"/>
    </xf>
    <xf numFmtId="0" fontId="23" fillId="8" borderId="0" xfId="0" applyFont="1" applyFill="1" applyBorder="1" applyAlignment="1">
      <alignment horizontal="left" vertical="top" wrapText="1" indent="2"/>
    </xf>
    <xf numFmtId="0" fontId="23" fillId="8" borderId="19" xfId="0" applyFont="1" applyFill="1" applyBorder="1" applyAlignment="1">
      <alignment horizontal="left" vertical="top" wrapText="1" indent="2"/>
    </xf>
    <xf numFmtId="0" fontId="38" fillId="7" borderId="4" xfId="0" applyFont="1" applyFill="1" applyBorder="1" applyAlignment="1">
      <alignment horizontal="center" vertical="center"/>
    </xf>
    <xf numFmtId="0" fontId="18" fillId="0" borderId="0" xfId="0" applyFont="1" applyBorder="1" applyAlignment="1">
      <alignment horizontal="left" wrapText="1"/>
    </xf>
    <xf numFmtId="0" fontId="38" fillId="7" borderId="0" xfId="0" applyFont="1" applyFill="1" applyBorder="1" applyAlignment="1">
      <alignment horizontal="center" vertical="center"/>
    </xf>
    <xf numFmtId="0" fontId="39" fillId="7" borderId="0" xfId="0" applyFont="1" applyFill="1" applyBorder="1" applyAlignment="1">
      <alignment horizontal="center" vertical="center"/>
    </xf>
    <xf numFmtId="0" fontId="39" fillId="7" borderId="7" xfId="0" applyFont="1" applyFill="1" applyBorder="1" applyAlignment="1">
      <alignment horizontal="center" vertical="center"/>
    </xf>
    <xf numFmtId="0" fontId="18" fillId="0" borderId="24" xfId="0" applyFont="1" applyBorder="1" applyAlignment="1">
      <alignment horizontal="left" vertical="top" wrapText="1"/>
    </xf>
    <xf numFmtId="0" fontId="23" fillId="8" borderId="9" xfId="0" applyFont="1" applyFill="1" applyBorder="1" applyAlignment="1">
      <alignment horizontal="left" vertical="top" wrapText="1" indent="2"/>
    </xf>
    <xf numFmtId="0" fontId="23" fillId="8" borderId="13" xfId="0" applyFont="1" applyFill="1" applyBorder="1" applyAlignment="1">
      <alignment horizontal="left" vertical="top" wrapText="1" indent="2"/>
    </xf>
    <xf numFmtId="0" fontId="18" fillId="0" borderId="20" xfId="0" applyFont="1" applyBorder="1" applyAlignment="1">
      <alignment horizontal="left" vertical="top" wrapText="1"/>
    </xf>
    <xf numFmtId="0" fontId="39" fillId="7" borderId="9" xfId="0" applyFont="1" applyFill="1" applyBorder="1" applyAlignment="1">
      <alignment horizontal="center" vertical="center"/>
    </xf>
    <xf numFmtId="0" fontId="39" fillId="0" borderId="0" xfId="0" applyFont="1" applyFill="1" applyBorder="1" applyAlignment="1">
      <alignment horizontal="center" vertical="center"/>
    </xf>
    <xf numFmtId="0" fontId="18" fillId="0" borderId="0" xfId="0" applyFont="1" applyFill="1" applyBorder="1" applyAlignment="1"/>
    <xf numFmtId="0" fontId="39" fillId="7" borderId="1" xfId="0" applyFont="1" applyFill="1" applyBorder="1" applyAlignment="1">
      <alignment horizontal="center" vertical="center"/>
    </xf>
    <xf numFmtId="0" fontId="0" fillId="9" borderId="0" xfId="0" applyFill="1" applyBorder="1"/>
    <xf numFmtId="0" fontId="5" fillId="9" borderId="0" xfId="0" applyFont="1" applyFill="1" applyBorder="1" applyAlignment="1">
      <alignment wrapText="1"/>
    </xf>
    <xf numFmtId="0" fontId="5" fillId="9" borderId="0" xfId="0" applyFont="1" applyFill="1" applyAlignment="1">
      <alignment wrapText="1"/>
    </xf>
    <xf numFmtId="0" fontId="0" fillId="9" borderId="0" xfId="0" applyFill="1"/>
    <xf numFmtId="0" fontId="0" fillId="9" borderId="18" xfId="0" applyFill="1" applyBorder="1"/>
    <xf numFmtId="0" fontId="40" fillId="0" borderId="0" xfId="0" applyFont="1" applyAlignment="1">
      <alignment vertical="top"/>
    </xf>
    <xf numFmtId="0" fontId="41" fillId="0" borderId="0" xfId="0" applyFont="1" applyAlignment="1">
      <alignment vertical="center"/>
    </xf>
    <xf numFmtId="0" fontId="41" fillId="0" borderId="0" xfId="0" applyFont="1" applyFill="1" applyAlignment="1">
      <alignment horizontal="left"/>
    </xf>
    <xf numFmtId="0" fontId="41" fillId="0" borderId="0" xfId="0" applyFont="1" applyFill="1" applyAlignment="1"/>
    <xf numFmtId="0" fontId="41" fillId="8" borderId="0" xfId="0" applyFont="1" applyFill="1"/>
    <xf numFmtId="0" fontId="18" fillId="9" borderId="6" xfId="0" applyFont="1" applyFill="1" applyBorder="1" applyAlignment="1">
      <alignment horizontal="left" vertical="top" wrapText="1" indent="2"/>
    </xf>
    <xf numFmtId="0" fontId="18" fillId="9" borderId="4" xfId="0" applyFont="1" applyFill="1" applyBorder="1" applyAlignment="1">
      <alignment horizontal="left" vertical="top" wrapText="1" indent="2"/>
    </xf>
    <xf numFmtId="0" fontId="18" fillId="9" borderId="11" xfId="0" applyFont="1" applyFill="1" applyBorder="1" applyAlignment="1">
      <alignment horizontal="left" vertical="top" wrapText="1" indent="2"/>
    </xf>
    <xf numFmtId="0" fontId="18" fillId="9" borderId="9" xfId="0" applyFont="1" applyFill="1" applyBorder="1" applyAlignment="1">
      <alignment horizontal="left" vertical="top" wrapText="1" indent="2"/>
    </xf>
    <xf numFmtId="0" fontId="18" fillId="9" borderId="7" xfId="0" applyFont="1" applyFill="1" applyBorder="1" applyAlignment="1">
      <alignment horizontal="left" vertical="top" wrapText="1" indent="2"/>
    </xf>
    <xf numFmtId="0" fontId="18" fillId="9" borderId="13" xfId="0" applyFont="1" applyFill="1" applyBorder="1" applyAlignment="1">
      <alignment horizontal="left" vertical="top" wrapText="1" indent="2"/>
    </xf>
    <xf numFmtId="0" fontId="23" fillId="9" borderId="23" xfId="0" applyFont="1" applyFill="1" applyBorder="1" applyAlignment="1">
      <alignment horizontal="left" vertical="top" wrapText="1" indent="2"/>
    </xf>
    <xf numFmtId="0" fontId="23" fillId="9" borderId="7" xfId="0" applyFont="1" applyFill="1" applyBorder="1" applyAlignment="1">
      <alignment horizontal="left" vertical="top" wrapText="1" indent="2"/>
    </xf>
    <xf numFmtId="0" fontId="23" fillId="9" borderId="6" xfId="0" applyFont="1" applyFill="1" applyBorder="1" applyAlignment="1">
      <alignment horizontal="left" vertical="top" wrapText="1" indent="2"/>
    </xf>
    <xf numFmtId="0" fontId="23" fillId="9" borderId="4" xfId="0" applyFont="1" applyFill="1" applyBorder="1" applyAlignment="1">
      <alignment horizontal="left" vertical="top" wrapText="1" indent="2"/>
    </xf>
    <xf numFmtId="0" fontId="23" fillId="9" borderId="4" xfId="0" applyFont="1" applyFill="1" applyBorder="1" applyAlignment="1">
      <alignment horizontal="left"/>
    </xf>
    <xf numFmtId="0" fontId="23" fillId="9" borderId="6" xfId="0" applyFont="1" applyFill="1" applyBorder="1" applyAlignment="1">
      <alignment horizontal="left"/>
    </xf>
    <xf numFmtId="0" fontId="23" fillId="9" borderId="4" xfId="0" applyFont="1" applyFill="1" applyBorder="1"/>
    <xf numFmtId="0" fontId="23" fillId="9" borderId="6" xfId="0" applyFont="1" applyFill="1" applyBorder="1" applyAlignment="1">
      <alignment vertical="top" wrapText="1"/>
    </xf>
    <xf numFmtId="0" fontId="23" fillId="9" borderId="4" xfId="0" applyFont="1" applyFill="1" applyBorder="1" applyAlignment="1">
      <alignment vertical="top" wrapText="1"/>
    </xf>
    <xf numFmtId="0" fontId="23" fillId="9" borderId="32" xfId="0" applyFont="1" applyFill="1" applyBorder="1" applyAlignment="1">
      <alignment vertical="top" wrapText="1"/>
    </xf>
    <xf numFmtId="0" fontId="23" fillId="9" borderId="6" xfId="0" applyFont="1" applyFill="1" applyBorder="1" applyAlignment="1">
      <alignment horizontal="left" vertical="top" wrapText="1"/>
    </xf>
    <xf numFmtId="0" fontId="23" fillId="9" borderId="4" xfId="0" applyFont="1" applyFill="1" applyBorder="1" applyAlignment="1">
      <alignment horizontal="left" vertical="top" wrapText="1"/>
    </xf>
    <xf numFmtId="0" fontId="23" fillId="9" borderId="4" xfId="0" applyFont="1" applyFill="1" applyBorder="1" applyAlignment="1">
      <alignment horizontal="left" vertical="top"/>
    </xf>
    <xf numFmtId="0" fontId="23" fillId="9" borderId="4" xfId="0" applyFont="1" applyFill="1" applyBorder="1" applyAlignment="1"/>
    <xf numFmtId="0" fontId="23" fillId="9" borderId="23" xfId="0" applyFont="1" applyFill="1" applyBorder="1" applyAlignment="1">
      <alignment horizontal="left" vertical="top" wrapText="1"/>
    </xf>
    <xf numFmtId="0" fontId="23" fillId="9" borderId="32" xfId="0" applyFont="1" applyFill="1" applyBorder="1" applyAlignment="1">
      <alignment horizontal="left" vertical="top" wrapText="1" indent="2"/>
    </xf>
    <xf numFmtId="0" fontId="18" fillId="10" borderId="8" xfId="0" applyFont="1" applyFill="1" applyBorder="1" applyAlignment="1">
      <alignment horizontal="left" vertical="top" wrapText="1" indent="2"/>
    </xf>
    <xf numFmtId="0" fontId="18" fillId="10" borderId="4" xfId="0" applyFont="1" applyFill="1" applyBorder="1" applyAlignment="1">
      <alignment horizontal="left" vertical="top" wrapText="1" indent="2"/>
    </xf>
    <xf numFmtId="0" fontId="18" fillId="10" borderId="7" xfId="0" applyFont="1" applyFill="1" applyBorder="1" applyAlignment="1">
      <alignment horizontal="left" vertical="top" wrapText="1" indent="2"/>
    </xf>
    <xf numFmtId="0" fontId="18" fillId="10" borderId="6" xfId="0" applyFont="1" applyFill="1" applyBorder="1" applyAlignment="1">
      <alignment horizontal="left" vertical="top" wrapText="1" indent="2"/>
    </xf>
    <xf numFmtId="0" fontId="23" fillId="10" borderId="6" xfId="0" applyFont="1" applyFill="1" applyBorder="1" applyAlignment="1">
      <alignment horizontal="left" vertical="top" wrapText="1" indent="2"/>
    </xf>
    <xf numFmtId="0" fontId="23" fillId="10" borderId="7" xfId="0" applyFont="1" applyFill="1" applyBorder="1" applyAlignment="1">
      <alignment horizontal="left" vertical="top" wrapText="1" indent="2"/>
    </xf>
    <xf numFmtId="0" fontId="23" fillId="10" borderId="23" xfId="0" applyFont="1" applyFill="1" applyBorder="1" applyAlignment="1">
      <alignment horizontal="left" vertical="top" wrapText="1" indent="2"/>
    </xf>
    <xf numFmtId="0" fontId="23" fillId="10" borderId="4" xfId="0" applyFont="1" applyFill="1" applyBorder="1" applyAlignment="1">
      <alignment horizontal="left" vertical="top" wrapText="1" indent="2"/>
    </xf>
    <xf numFmtId="0" fontId="23" fillId="10" borderId="5" xfId="0" applyFont="1" applyFill="1" applyBorder="1" applyAlignment="1">
      <alignment horizontal="left" vertical="top" wrapText="1" indent="2"/>
    </xf>
    <xf numFmtId="0" fontId="23" fillId="10" borderId="4" xfId="0" applyFont="1" applyFill="1" applyBorder="1" applyAlignment="1">
      <alignment horizontal="left"/>
    </xf>
    <xf numFmtId="0" fontId="23" fillId="10" borderId="4" xfId="0" applyFont="1" applyFill="1" applyBorder="1"/>
    <xf numFmtId="0" fontId="23" fillId="10" borderId="6" xfId="0" applyFont="1" applyFill="1" applyBorder="1" applyAlignment="1">
      <alignment vertical="top" wrapText="1"/>
    </xf>
    <xf numFmtId="0" fontId="23" fillId="10" borderId="4" xfId="0" applyFont="1" applyFill="1" applyBorder="1" applyAlignment="1">
      <alignment vertical="top" wrapText="1"/>
    </xf>
    <xf numFmtId="0" fontId="23" fillId="10" borderId="32" xfId="0" applyFont="1" applyFill="1" applyBorder="1" applyAlignment="1">
      <alignment vertical="top" wrapText="1"/>
    </xf>
    <xf numFmtId="0" fontId="23" fillId="10" borderId="4" xfId="0" applyFont="1" applyFill="1" applyBorder="1" applyAlignment="1"/>
    <xf numFmtId="0" fontId="23" fillId="10" borderId="6" xfId="0" applyFont="1" applyFill="1" applyBorder="1" applyAlignment="1">
      <alignment horizontal="left" vertical="top" wrapText="1" indent="1"/>
    </xf>
    <xf numFmtId="0" fontId="23" fillId="10" borderId="4" xfId="0" applyFont="1" applyFill="1" applyBorder="1" applyAlignment="1">
      <alignment horizontal="left" vertical="top" wrapText="1" indent="1"/>
    </xf>
    <xf numFmtId="0" fontId="23" fillId="10" borderId="6" xfId="0" applyFont="1" applyFill="1" applyBorder="1" applyAlignment="1">
      <alignment horizontal="left" vertical="top" wrapText="1"/>
    </xf>
    <xf numFmtId="0" fontId="23" fillId="10" borderId="4" xfId="0" applyFont="1" applyFill="1" applyBorder="1" applyAlignment="1">
      <alignment horizontal="left" vertical="top" wrapText="1"/>
    </xf>
    <xf numFmtId="0" fontId="23" fillId="10" borderId="4" xfId="0" applyFont="1" applyFill="1" applyBorder="1" applyAlignment="1">
      <alignment horizontal="left" vertical="top"/>
    </xf>
    <xf numFmtId="0" fontId="23" fillId="10" borderId="6" xfId="0" applyFont="1" applyFill="1" applyBorder="1" applyAlignment="1">
      <alignment horizontal="left" vertical="top"/>
    </xf>
    <xf numFmtId="0" fontId="23" fillId="10" borderId="32" xfId="0" applyFont="1" applyFill="1" applyBorder="1" applyAlignment="1"/>
    <xf numFmtId="0" fontId="23" fillId="10" borderId="23" xfId="0" applyFont="1" applyFill="1" applyBorder="1" applyAlignment="1">
      <alignment horizontal="left" vertical="top" wrapText="1"/>
    </xf>
    <xf numFmtId="0" fontId="23" fillId="10" borderId="32" xfId="0" applyFont="1" applyFill="1" applyBorder="1"/>
    <xf numFmtId="0" fontId="18" fillId="11" borderId="0" xfId="0" applyFont="1" applyFill="1" applyBorder="1" applyAlignment="1">
      <alignment horizontal="left" vertical="top" wrapText="1" indent="2"/>
    </xf>
    <xf numFmtId="0" fontId="18" fillId="11" borderId="5" xfId="0" applyFont="1" applyFill="1" applyBorder="1" applyAlignment="1">
      <alignment horizontal="left" vertical="top" wrapText="1" indent="2"/>
    </xf>
    <xf numFmtId="0" fontId="18" fillId="11" borderId="4" xfId="0" applyFont="1" applyFill="1" applyBorder="1" applyAlignment="1">
      <alignment horizontal="left" vertical="top" wrapText="1" indent="2"/>
    </xf>
    <xf numFmtId="0" fontId="18" fillId="11" borderId="8" xfId="0" applyFont="1" applyFill="1" applyBorder="1" applyAlignment="1">
      <alignment horizontal="left" vertical="top" wrapText="1" indent="2"/>
    </xf>
    <xf numFmtId="0" fontId="18" fillId="11" borderId="6" xfId="0" applyFont="1" applyFill="1" applyBorder="1" applyAlignment="1">
      <alignment horizontal="left" vertical="top" wrapText="1" indent="2"/>
    </xf>
    <xf numFmtId="0" fontId="18" fillId="11" borderId="13" xfId="0" applyFont="1" applyFill="1" applyBorder="1" applyAlignment="1">
      <alignment horizontal="left" vertical="top" wrapText="1" indent="2"/>
    </xf>
    <xf numFmtId="0" fontId="23" fillId="11" borderId="23" xfId="0" applyFont="1" applyFill="1" applyBorder="1" applyAlignment="1">
      <alignment horizontal="left" vertical="top" wrapText="1" indent="2"/>
    </xf>
    <xf numFmtId="0" fontId="23" fillId="11" borderId="5" xfId="0" applyFont="1" applyFill="1" applyBorder="1" applyAlignment="1">
      <alignment horizontal="left" vertical="top" wrapText="1" indent="2"/>
    </xf>
    <xf numFmtId="0" fontId="23" fillId="11" borderId="5" xfId="0" applyFont="1" applyFill="1" applyBorder="1" applyAlignment="1">
      <alignment horizontal="left"/>
    </xf>
    <xf numFmtId="0" fontId="23" fillId="11" borderId="13" xfId="0" applyFont="1" applyFill="1" applyBorder="1" applyAlignment="1">
      <alignment horizontal="left"/>
    </xf>
    <xf numFmtId="0" fontId="23" fillId="11" borderId="4" xfId="0" applyFont="1" applyFill="1" applyBorder="1" applyAlignment="1">
      <alignment horizontal="left" vertical="top" wrapText="1" indent="2"/>
    </xf>
    <xf numFmtId="0" fontId="23" fillId="11" borderId="7" xfId="0" applyFont="1" applyFill="1" applyBorder="1" applyAlignment="1">
      <alignment horizontal="left" vertical="top" wrapText="1" indent="2"/>
    </xf>
    <xf numFmtId="0" fontId="23" fillId="11" borderId="4" xfId="0" applyFont="1" applyFill="1" applyBorder="1" applyAlignment="1">
      <alignment horizontal="left"/>
    </xf>
    <xf numFmtId="0" fontId="23" fillId="11" borderId="6" xfId="0" applyFont="1" applyFill="1" applyBorder="1" applyAlignment="1">
      <alignment horizontal="left" vertical="top" wrapText="1" indent="2"/>
    </xf>
    <xf numFmtId="0" fontId="23" fillId="11" borderId="4" xfId="0" applyFont="1" applyFill="1" applyBorder="1" applyAlignment="1">
      <alignment vertical="top" wrapText="1"/>
    </xf>
    <xf numFmtId="0" fontId="23" fillId="11" borderId="6" xfId="0" applyFont="1" applyFill="1" applyBorder="1" applyAlignment="1">
      <alignment vertical="top" wrapText="1"/>
    </xf>
    <xf numFmtId="0" fontId="23" fillId="11" borderId="4" xfId="0" applyFont="1" applyFill="1" applyBorder="1"/>
    <xf numFmtId="0" fontId="23" fillId="11" borderId="32" xfId="0" applyFont="1" applyFill="1" applyBorder="1" applyAlignment="1">
      <alignment vertical="top" wrapText="1"/>
    </xf>
    <xf numFmtId="0" fontId="23" fillId="11" borderId="4" xfId="0" applyFont="1" applyFill="1" applyBorder="1" applyAlignment="1"/>
    <xf numFmtId="0" fontId="23" fillId="11" borderId="6" xfId="0" applyFont="1" applyFill="1" applyBorder="1" applyAlignment="1">
      <alignment horizontal="left" vertical="top" wrapText="1"/>
    </xf>
    <xf numFmtId="0" fontId="23" fillId="11" borderId="4" xfId="0" applyFont="1" applyFill="1" applyBorder="1" applyAlignment="1">
      <alignment horizontal="left" vertical="top" wrapText="1"/>
    </xf>
    <xf numFmtId="0" fontId="23" fillId="11" borderId="23" xfId="0" applyFont="1" applyFill="1" applyBorder="1" applyAlignment="1">
      <alignment horizontal="left" vertical="top" wrapText="1"/>
    </xf>
    <xf numFmtId="0" fontId="23" fillId="11" borderId="32" xfId="0" applyFont="1" applyFill="1" applyBorder="1" applyAlignment="1">
      <alignment horizontal="left" vertical="top" wrapText="1" indent="2"/>
    </xf>
    <xf numFmtId="0" fontId="18" fillId="12" borderId="6" xfId="0" applyFont="1" applyFill="1" applyBorder="1" applyAlignment="1">
      <alignment horizontal="left" vertical="top" wrapText="1" indent="2"/>
    </xf>
    <xf numFmtId="0" fontId="18" fillId="12" borderId="4" xfId="0" applyFont="1" applyFill="1" applyBorder="1" applyAlignment="1">
      <alignment horizontal="left" vertical="top" wrapText="1" indent="2"/>
    </xf>
    <xf numFmtId="0" fontId="18" fillId="12" borderId="11" xfId="0" applyFont="1" applyFill="1" applyBorder="1" applyAlignment="1">
      <alignment horizontal="left" vertical="top" wrapText="1" indent="2"/>
    </xf>
    <xf numFmtId="0" fontId="23" fillId="12" borderId="23" xfId="0" applyFont="1" applyFill="1" applyBorder="1" applyAlignment="1">
      <alignment horizontal="left" vertical="top" wrapText="1" indent="2"/>
    </xf>
    <xf numFmtId="0" fontId="23" fillId="12" borderId="7" xfId="0" applyFont="1" applyFill="1" applyBorder="1" applyAlignment="1">
      <alignment horizontal="left" vertical="top" wrapText="1" indent="2"/>
    </xf>
    <xf numFmtId="0" fontId="23" fillId="12" borderId="4" xfId="0" applyFont="1" applyFill="1" applyBorder="1" applyAlignment="1">
      <alignment horizontal="left" vertical="top" wrapText="1" indent="2"/>
    </xf>
    <xf numFmtId="0" fontId="23" fillId="12" borderId="25" xfId="0" applyFont="1" applyFill="1" applyBorder="1" applyAlignment="1">
      <alignment horizontal="left" vertical="top" wrapText="1" indent="2"/>
    </xf>
    <xf numFmtId="0" fontId="23" fillId="12" borderId="5" xfId="0" applyFont="1" applyFill="1" applyBorder="1" applyAlignment="1">
      <alignment horizontal="left" vertical="top" wrapText="1" indent="2"/>
    </xf>
    <xf numFmtId="0" fontId="23" fillId="12" borderId="20" xfId="0" applyFont="1" applyFill="1" applyBorder="1" applyAlignment="1">
      <alignment horizontal="left" vertical="top" wrapText="1" indent="2"/>
    </xf>
    <xf numFmtId="0" fontId="23" fillId="12" borderId="13" xfId="0" applyFont="1" applyFill="1" applyBorder="1" applyAlignment="1">
      <alignment horizontal="left" vertical="top" wrapText="1" indent="2"/>
    </xf>
    <xf numFmtId="0" fontId="23" fillId="12" borderId="26" xfId="0" applyFont="1" applyFill="1" applyBorder="1" applyAlignment="1">
      <alignment horizontal="left" vertical="top" wrapText="1" indent="2"/>
    </xf>
    <xf numFmtId="0" fontId="23" fillId="12" borderId="8" xfId="0" applyFont="1" applyFill="1" applyBorder="1" applyAlignment="1">
      <alignment horizontal="left" vertical="top" wrapText="1" indent="2"/>
    </xf>
    <xf numFmtId="0" fontId="23" fillId="12" borderId="26" xfId="0" applyFont="1" applyFill="1" applyBorder="1" applyAlignment="1">
      <alignment horizontal="left" vertical="top" wrapText="1"/>
    </xf>
    <xf numFmtId="0" fontId="23" fillId="12" borderId="8" xfId="0" applyFont="1" applyFill="1" applyBorder="1" applyAlignment="1">
      <alignment horizontal="left" vertical="top" wrapText="1"/>
    </xf>
    <xf numFmtId="0" fontId="23" fillId="12" borderId="26" xfId="0" applyFont="1" applyFill="1" applyBorder="1" applyAlignment="1">
      <alignment vertical="top" wrapText="1"/>
    </xf>
    <xf numFmtId="0" fontId="23" fillId="12" borderId="32" xfId="0" applyFont="1" applyFill="1" applyBorder="1" applyAlignment="1">
      <alignment vertical="top" wrapText="1"/>
    </xf>
    <xf numFmtId="0" fontId="23" fillId="12" borderId="4" xfId="0" applyFont="1" applyFill="1" applyBorder="1" applyAlignment="1">
      <alignment vertical="top" wrapText="1"/>
    </xf>
    <xf numFmtId="0" fontId="23" fillId="12" borderId="33" xfId="0" applyFont="1" applyFill="1" applyBorder="1" applyAlignment="1">
      <alignment horizontal="left" vertical="top" wrapText="1" indent="2"/>
    </xf>
    <xf numFmtId="0" fontId="23" fillId="12" borderId="6" xfId="0" applyFont="1" applyFill="1" applyBorder="1" applyAlignment="1">
      <alignment horizontal="left" vertical="top" wrapText="1"/>
    </xf>
    <xf numFmtId="0" fontId="23" fillId="12" borderId="4" xfId="0" applyFont="1" applyFill="1" applyBorder="1" applyAlignment="1">
      <alignment horizontal="left" vertical="top" wrapText="1"/>
    </xf>
    <xf numFmtId="0" fontId="23" fillId="12" borderId="23" xfId="0" applyFont="1" applyFill="1" applyBorder="1" applyAlignment="1">
      <alignment horizontal="left" vertical="top" wrapText="1"/>
    </xf>
    <xf numFmtId="0" fontId="23" fillId="12" borderId="6" xfId="0" applyFont="1" applyFill="1" applyBorder="1" applyAlignment="1">
      <alignment horizontal="left" vertical="top" wrapText="1" indent="2"/>
    </xf>
    <xf numFmtId="0" fontId="23" fillId="12" borderId="32" xfId="0" applyFont="1" applyFill="1" applyBorder="1" applyAlignment="1">
      <alignment horizontal="left" vertical="top" wrapText="1" indent="2"/>
    </xf>
    <xf numFmtId="0" fontId="6" fillId="12" borderId="0" xfId="0" applyFont="1" applyFill="1" applyAlignment="1">
      <alignment vertical="top"/>
    </xf>
    <xf numFmtId="0" fontId="11" fillId="12" borderId="0" xfId="0" applyFont="1" applyFill="1" applyAlignment="1">
      <alignment vertical="top"/>
    </xf>
    <xf numFmtId="0" fontId="6" fillId="9" borderId="0" xfId="0" applyFont="1" applyFill="1" applyAlignment="1">
      <alignment vertical="top"/>
    </xf>
    <xf numFmtId="0" fontId="11" fillId="9" borderId="0" xfId="0" applyFont="1" applyFill="1" applyAlignment="1">
      <alignment vertical="top"/>
    </xf>
    <xf numFmtId="0" fontId="6" fillId="11" borderId="0" xfId="0" applyFont="1" applyFill="1" applyAlignment="1">
      <alignment vertical="top"/>
    </xf>
    <xf numFmtId="0" fontId="11" fillId="11" borderId="0" xfId="0" applyFont="1" applyFill="1" applyAlignment="1">
      <alignment vertical="top"/>
    </xf>
    <xf numFmtId="0" fontId="44" fillId="0" borderId="0" xfId="0" applyFont="1" applyAlignment="1">
      <alignment vertical="top"/>
    </xf>
    <xf numFmtId="0" fontId="21" fillId="11" borderId="4" xfId="0" applyFont="1" applyFill="1" applyBorder="1" applyAlignment="1">
      <alignment horizontal="left" vertical="top" wrapText="1" indent="2"/>
    </xf>
    <xf numFmtId="0" fontId="4" fillId="0" borderId="0" xfId="1" applyAlignment="1">
      <alignment horizontal="left" vertical="top"/>
    </xf>
    <xf numFmtId="0" fontId="18" fillId="0" borderId="1" xfId="0" applyFont="1" applyBorder="1"/>
    <xf numFmtId="0" fontId="18" fillId="0" borderId="0" xfId="0" applyFont="1" applyAlignment="1">
      <alignment horizontal="left" vertical="top" wrapText="1"/>
    </xf>
    <xf numFmtId="0" fontId="21" fillId="0" borderId="0" xfId="0" applyFont="1"/>
    <xf numFmtId="0" fontId="21" fillId="0" borderId="0" xfId="0" applyFont="1" applyFill="1" applyAlignment="1">
      <alignment vertical="top" wrapText="1"/>
    </xf>
    <xf numFmtId="0" fontId="34" fillId="0" borderId="0" xfId="0" applyFont="1" applyFill="1" applyBorder="1" applyAlignment="1">
      <alignment horizontal="left" vertical="top" wrapText="1"/>
    </xf>
    <xf numFmtId="0" fontId="46" fillId="0" borderId="41" xfId="0" applyFont="1" applyBorder="1" applyAlignment="1">
      <alignment vertical="top" wrapText="1"/>
    </xf>
    <xf numFmtId="0" fontId="46" fillId="0" borderId="46" xfId="0" applyFont="1" applyBorder="1" applyAlignment="1">
      <alignment vertical="top" wrapText="1"/>
    </xf>
    <xf numFmtId="0" fontId="46" fillId="0" borderId="46" xfId="0" applyFont="1" applyBorder="1"/>
    <xf numFmtId="0" fontId="46" fillId="0" borderId="47" xfId="0" applyFont="1" applyBorder="1" applyAlignment="1">
      <alignment vertical="top" wrapText="1"/>
    </xf>
    <xf numFmtId="0" fontId="46" fillId="0" borderId="48" xfId="0" applyFont="1" applyBorder="1" applyAlignment="1">
      <alignment vertical="top" wrapText="1"/>
    </xf>
    <xf numFmtId="0" fontId="46" fillId="0" borderId="48" xfId="0" applyFont="1" applyBorder="1"/>
    <xf numFmtId="0" fontId="46" fillId="0" borderId="0" xfId="0" applyFont="1" applyBorder="1" applyAlignment="1">
      <alignment vertical="top" wrapText="1"/>
    </xf>
    <xf numFmtId="0" fontId="46" fillId="0" borderId="0" xfId="0" applyFont="1" applyBorder="1"/>
    <xf numFmtId="0" fontId="21" fillId="0" borderId="0" xfId="0" applyFont="1" applyFill="1"/>
    <xf numFmtId="0" fontId="21" fillId="0" borderId="41" xfId="0" applyFont="1" applyFill="1" applyBorder="1" applyAlignment="1">
      <alignment vertical="top" wrapText="1"/>
    </xf>
    <xf numFmtId="0" fontId="21" fillId="0" borderId="41" xfId="0" applyFont="1" applyFill="1" applyBorder="1"/>
    <xf numFmtId="0" fontId="21" fillId="0" borderId="0" xfId="0" applyFont="1" applyFill="1" applyBorder="1" applyAlignment="1">
      <alignment vertical="top" wrapText="1"/>
    </xf>
    <xf numFmtId="0" fontId="21" fillId="0" borderId="0" xfId="0" applyFont="1" applyFill="1" applyBorder="1"/>
    <xf numFmtId="0" fontId="21" fillId="0" borderId="0" xfId="0" applyFont="1" applyAlignment="1">
      <alignment vertical="top" wrapText="1"/>
    </xf>
    <xf numFmtId="0" fontId="46" fillId="0" borderId="1" xfId="0" applyFont="1" applyBorder="1"/>
    <xf numFmtId="0" fontId="46" fillId="0" borderId="49" xfId="0" applyFont="1" applyBorder="1"/>
    <xf numFmtId="0" fontId="18" fillId="0" borderId="0" xfId="0" applyFont="1" applyBorder="1" applyAlignment="1">
      <alignment horizontal="left" vertical="top" wrapText="1"/>
    </xf>
    <xf numFmtId="0" fontId="47" fillId="0" borderId="0" xfId="0" applyFont="1" applyAlignment="1">
      <alignment vertical="top"/>
    </xf>
    <xf numFmtId="0" fontId="48" fillId="0" borderId="0" xfId="0" applyFont="1" applyAlignment="1">
      <alignment vertical="top"/>
    </xf>
    <xf numFmtId="0" fontId="49" fillId="0" borderId="0" xfId="0" applyFont="1" applyAlignment="1">
      <alignment vertical="top"/>
    </xf>
    <xf numFmtId="0" fontId="17" fillId="0" borderId="0" xfId="0" applyFont="1" applyAlignment="1">
      <alignment vertical="center" wrapText="1"/>
    </xf>
    <xf numFmtId="0" fontId="18" fillId="0" borderId="0" xfId="0" applyFont="1" applyAlignment="1">
      <alignment vertical="top" wrapText="1"/>
    </xf>
    <xf numFmtId="0" fontId="11" fillId="0" borderId="1" xfId="0" applyFont="1" applyFill="1" applyBorder="1" applyAlignment="1">
      <alignment vertical="top" wrapText="1"/>
    </xf>
    <xf numFmtId="0" fontId="11" fillId="0" borderId="0" xfId="0" applyFont="1" applyAlignment="1">
      <alignment vertical="top" wrapText="1"/>
    </xf>
    <xf numFmtId="0" fontId="12" fillId="0" borderId="0" xfId="0" applyFont="1" applyFill="1" applyAlignment="1">
      <alignment vertical="top"/>
    </xf>
    <xf numFmtId="0" fontId="13" fillId="0" borderId="0" xfId="0" applyFont="1" applyFill="1" applyAlignment="1">
      <alignment vertical="top" wrapText="1"/>
    </xf>
    <xf numFmtId="0" fontId="41" fillId="0" borderId="0" xfId="0" applyFont="1" applyFill="1" applyAlignment="1">
      <alignment vertical="top"/>
    </xf>
    <xf numFmtId="0" fontId="42" fillId="0" borderId="0" xfId="0" applyFont="1" applyFill="1" applyAlignment="1">
      <alignment vertical="top"/>
    </xf>
    <xf numFmtId="0" fontId="23" fillId="0" borderId="0" xfId="0" applyFont="1" applyBorder="1" applyAlignment="1">
      <alignment horizontal="left" wrapText="1"/>
    </xf>
    <xf numFmtId="0" fontId="23" fillId="0" borderId="19" xfId="0" applyFont="1" applyBorder="1" applyAlignment="1">
      <alignment horizontal="left" wrapText="1"/>
    </xf>
    <xf numFmtId="0" fontId="13" fillId="0" borderId="0" xfId="0" applyFont="1" applyAlignment="1">
      <alignment horizontal="left" vertical="top" wrapText="1"/>
    </xf>
    <xf numFmtId="0" fontId="26" fillId="0" borderId="2" xfId="0" applyFont="1" applyFill="1" applyBorder="1" applyAlignment="1">
      <alignment horizontal="center" vertical="top" wrapText="1"/>
    </xf>
    <xf numFmtId="0" fontId="26" fillId="0" borderId="42" xfId="0" applyFont="1" applyFill="1" applyBorder="1" applyAlignment="1">
      <alignment horizontal="center" vertical="top" wrapText="1"/>
    </xf>
    <xf numFmtId="0" fontId="26" fillId="0" borderId="43" xfId="0" applyFont="1" applyFill="1" applyBorder="1" applyAlignment="1">
      <alignment horizontal="center" vertical="top" wrapText="1"/>
    </xf>
    <xf numFmtId="0" fontId="18" fillId="0" borderId="2" xfId="0" applyFont="1" applyBorder="1" applyAlignment="1">
      <alignment horizontal="center"/>
    </xf>
    <xf numFmtId="0" fontId="18" fillId="0" borderId="42" xfId="0" applyFont="1" applyBorder="1" applyAlignment="1">
      <alignment horizontal="center"/>
    </xf>
    <xf numFmtId="0" fontId="18" fillId="0" borderId="43" xfId="0" applyFont="1" applyBorder="1" applyAlignment="1">
      <alignment horizontal="center"/>
    </xf>
    <xf numFmtId="0" fontId="18" fillId="0" borderId="45" xfId="0" applyFont="1" applyBorder="1" applyAlignment="1">
      <alignment horizontal="left" vertical="top" wrapText="1"/>
    </xf>
    <xf numFmtId="0" fontId="18" fillId="0" borderId="2" xfId="0" applyFont="1" applyFill="1" applyBorder="1" applyAlignment="1">
      <alignment vertical="top" wrapText="1"/>
    </xf>
    <xf numFmtId="0" fontId="18" fillId="0" borderId="42" xfId="0" applyFont="1" applyFill="1" applyBorder="1" applyAlignment="1">
      <alignment vertical="top" wrapText="1"/>
    </xf>
    <xf numFmtId="0" fontId="18" fillId="0" borderId="43" xfId="0" applyFont="1" applyFill="1" applyBorder="1" applyAlignment="1">
      <alignment vertical="top" wrapText="1"/>
    </xf>
    <xf numFmtId="0" fontId="41" fillId="0" borderId="0" xfId="0" applyFont="1" applyFill="1" applyAlignment="1">
      <alignment horizontal="left" wrapText="1"/>
    </xf>
    <xf numFmtId="0" fontId="18" fillId="0" borderId="0" xfId="0" applyFont="1" applyAlignment="1">
      <alignment horizontal="left" vertical="top" wrapText="1"/>
    </xf>
    <xf numFmtId="0" fontId="41" fillId="0" borderId="0" xfId="0" applyFont="1" applyFill="1" applyAlignment="1">
      <alignment horizontal="left"/>
    </xf>
    <xf numFmtId="0" fontId="18" fillId="0" borderId="2" xfId="0" applyFont="1" applyFill="1" applyBorder="1" applyAlignment="1">
      <alignment horizontal="left" vertical="top" wrapText="1"/>
    </xf>
    <xf numFmtId="0" fontId="18" fillId="0" borderId="42" xfId="0" applyFont="1" applyFill="1" applyBorder="1" applyAlignment="1">
      <alignment horizontal="left" vertical="top" wrapText="1"/>
    </xf>
    <xf numFmtId="0" fontId="18" fillId="0" borderId="43" xfId="0" applyFont="1" applyFill="1" applyBorder="1" applyAlignment="1">
      <alignment horizontal="left" vertical="top" wrapText="1"/>
    </xf>
    <xf numFmtId="0" fontId="41" fillId="0" borderId="0" xfId="0" applyFont="1" applyFill="1" applyAlignment="1">
      <alignment horizontal="left" vertical="top" wrapText="1"/>
    </xf>
    <xf numFmtId="0" fontId="18" fillId="0" borderId="1" xfId="0" applyFont="1" applyFill="1" applyBorder="1" applyAlignment="1">
      <alignment horizontal="left" vertical="top" wrapText="1"/>
    </xf>
    <xf numFmtId="0" fontId="23" fillId="0" borderId="2" xfId="0" applyFont="1" applyFill="1" applyBorder="1" applyAlignment="1">
      <alignment vertical="top" wrapText="1"/>
    </xf>
    <xf numFmtId="0" fontId="23" fillId="0" borderId="42" xfId="0" applyFont="1" applyFill="1" applyBorder="1" applyAlignment="1">
      <alignment vertical="top" wrapText="1"/>
    </xf>
    <xf numFmtId="0" fontId="23" fillId="0" borderId="43" xfId="0" applyFont="1" applyFill="1" applyBorder="1" applyAlignment="1">
      <alignment vertical="top" wrapText="1"/>
    </xf>
    <xf numFmtId="0" fontId="25" fillId="0" borderId="0" xfId="0" applyFont="1" applyAlignment="1">
      <alignment horizontal="left" vertical="top" wrapText="1"/>
    </xf>
    <xf numFmtId="0" fontId="23" fillId="0" borderId="0" xfId="0" applyFont="1" applyAlignment="1">
      <alignment horizontal="left" vertical="top" wrapText="1"/>
    </xf>
    <xf numFmtId="0" fontId="41" fillId="0" borderId="0" xfId="0" applyFont="1" applyFill="1" applyAlignment="1">
      <alignment horizontal="left" vertical="top"/>
    </xf>
    <xf numFmtId="0" fontId="43" fillId="0" borderId="0" xfId="0" applyFont="1" applyFill="1" applyAlignment="1">
      <alignment horizontal="left" vertical="top"/>
    </xf>
    <xf numFmtId="0" fontId="23" fillId="9" borderId="0" xfId="0" applyFont="1" applyFill="1" applyAlignment="1">
      <alignment horizontal="center" vertical="top" wrapText="1"/>
    </xf>
    <xf numFmtId="0" fontId="41" fillId="8" borderId="0" xfId="0" applyFont="1" applyFill="1" applyAlignment="1">
      <alignment horizontal="left" vertical="top" wrapText="1"/>
    </xf>
    <xf numFmtId="0" fontId="41" fillId="8" borderId="0" xfId="0" applyFont="1" applyFill="1" applyAlignment="1">
      <alignment vertical="top" wrapText="1"/>
    </xf>
    <xf numFmtId="0" fontId="9" fillId="0" borderId="0" xfId="0" applyFont="1" applyAlignment="1">
      <alignment horizontal="left" vertical="top" wrapText="1"/>
    </xf>
    <xf numFmtId="0" fontId="9" fillId="0" borderId="0" xfId="0" applyFont="1" applyBorder="1" applyAlignment="1">
      <alignment horizontal="left" vertical="top" wrapText="1"/>
    </xf>
    <xf numFmtId="0" fontId="43" fillId="0" borderId="0" xfId="0" applyFont="1" applyFill="1" applyAlignment="1">
      <alignment vertical="top" wrapText="1"/>
    </xf>
    <xf numFmtId="0" fontId="19" fillId="0" borderId="0" xfId="0" applyFont="1" applyFill="1" applyAlignment="1">
      <alignment horizontal="center" vertical="top" wrapText="1"/>
    </xf>
    <xf numFmtId="0" fontId="18" fillId="0" borderId="0" xfId="0" applyFont="1" applyFill="1" applyAlignment="1">
      <alignment horizontal="center" vertical="top" wrapText="1"/>
    </xf>
    <xf numFmtId="0" fontId="19" fillId="0" borderId="0" xfId="0" applyFont="1" applyFill="1" applyAlignment="1">
      <alignment horizontal="center"/>
    </xf>
    <xf numFmtId="0" fontId="19" fillId="0" borderId="0" xfId="0" applyFont="1" applyFill="1" applyAlignment="1">
      <alignment horizontal="center" wrapText="1"/>
    </xf>
    <xf numFmtId="0" fontId="9" fillId="0" borderId="0" xfId="0" applyFont="1" applyFill="1" applyAlignment="1">
      <alignment horizontal="left" vertical="top" wrapText="1"/>
    </xf>
    <xf numFmtId="0" fontId="18" fillId="0" borderId="0" xfId="0" applyFont="1" applyFill="1" applyAlignment="1">
      <alignment horizontal="center"/>
    </xf>
    <xf numFmtId="0" fontId="19" fillId="0" borderId="0" xfId="0" applyFont="1" applyFill="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E2D5E5"/>
      <color rgb="FF702781"/>
      <color rgb="FF36918A"/>
      <color rgb="FFCCE9E7"/>
      <color rgb="FF005DA9"/>
      <color rgb="FFCBDFEE"/>
      <color rgb="FFD0D6DA"/>
      <color rgb="FF6EAE6E"/>
      <color rgb="FF6EA2A7"/>
      <color rgb="FF7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DIVERSITY</a:t>
            </a:r>
            <a:r>
              <a:rPr lang="en-GB" sz="1050" baseline="0"/>
              <a:t> AND INCLUSION PROGRESSION FRAMEWORK: YOUR LEVEL SUMMARY</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71204812475998"/>
          <c:y val="0.25746505445026802"/>
          <c:w val="0.42198653094655098"/>
          <c:h val="0.54896450548604003"/>
        </c:manualLayout>
      </c:layout>
      <c:radarChart>
        <c:radarStyle val="marker"/>
        <c:varyColors val="0"/>
        <c:ser>
          <c:idx val="0"/>
          <c:order val="0"/>
          <c:spPr>
            <a:ln w="28575" cap="rnd">
              <a:solidFill>
                <a:schemeClr val="accent1"/>
              </a:solidFill>
              <a:round/>
            </a:ln>
            <a:effectLst/>
          </c:spPr>
          <c:marker>
            <c:symbol val="none"/>
          </c:marker>
          <c:cat>
            <c:strRef>
              <c:f>'Your Level Summary'!$B$5:$B$14</c:f>
              <c:strCache>
                <c:ptCount val="10"/>
                <c:pt idx="0">
                  <c:v>1.01 Governance and leadership</c:v>
                </c:pt>
                <c:pt idx="1">
                  <c:v>1.02 Membership and professional registration</c:v>
                </c:pt>
                <c:pt idx="2">
                  <c:v>1.03 Meetings, conferences and events</c:v>
                </c:pt>
                <c:pt idx="3">
                  <c:v>1.04 Education, training and examinations</c:v>
                </c:pt>
                <c:pt idx="4">
                  <c:v>1.05 Accreditation of education and training</c:v>
                </c:pt>
                <c:pt idx="5">
                  <c:v>1.06 Prizes, awards and grants</c:v>
                </c:pt>
                <c:pt idx="6">
                  <c:v>1.07 Communications and marketing</c:v>
                </c:pt>
                <c:pt idx="7">
                  <c:v>1.08 Outreach and engagement</c:v>
                </c:pt>
                <c:pt idx="8">
                  <c:v>1.09 Employment</c:v>
                </c:pt>
                <c:pt idx="9">
                  <c:v>1.10 Monitoring and measuring</c:v>
                </c:pt>
              </c:strCache>
            </c:strRef>
          </c:cat>
          <c:val>
            <c:numRef>
              <c:f>'Your Level Summary'!$C$5:$C$14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3D-984B-BBD1-5A0520A44950}"/>
            </c:ext>
          </c:extLst>
        </c:ser>
        <c:dLbls>
          <c:showLegendKey val="0"/>
          <c:showVal val="0"/>
          <c:showCatName val="0"/>
          <c:showSerName val="0"/>
          <c:showPercent val="0"/>
          <c:showBubbleSize val="0"/>
        </c:dLbls>
        <c:axId val="173179032"/>
        <c:axId val="173178640"/>
      </c:radarChart>
      <c:catAx>
        <c:axId val="17317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78640"/>
        <c:crosses val="autoZero"/>
        <c:auto val="1"/>
        <c:lblAlgn val="ctr"/>
        <c:lblOffset val="100"/>
        <c:noMultiLvlLbl val="0"/>
      </c:catAx>
      <c:valAx>
        <c:axId val="173178640"/>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79032"/>
        <c:crosses val="autoZero"/>
        <c:crossBetween val="between"/>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5.tiff"/><Relationship Id="rId1" Type="http://schemas.openxmlformats.org/officeDocument/2006/relationships/image" Target="../media/image4.tiff"/><Relationship Id="rId4" Type="http://schemas.openxmlformats.org/officeDocument/2006/relationships/image" Target="../media/image7.tiff"/></Relationships>
</file>

<file path=xl/drawings/_rels/drawing3.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3872700</xdr:colOff>
      <xdr:row>1</xdr:row>
      <xdr:rowOff>63500</xdr:rowOff>
    </xdr:from>
    <xdr:to>
      <xdr:col>3</xdr:col>
      <xdr:colOff>5416956</xdr:colOff>
      <xdr:row>1</xdr:row>
      <xdr:rowOff>1460500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3600" y="368300"/>
          <a:ext cx="1544256"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28575</xdr:colOff>
          <xdr:row>8</xdr:row>
          <xdr:rowOff>219075</xdr:rowOff>
        </xdr:from>
        <xdr:to>
          <xdr:col>3</xdr:col>
          <xdr:colOff>1247775</xdr:colOff>
          <xdr:row>10</xdr:row>
          <xdr:rowOff>104775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GB" sz="1300" b="0" i="0" u="none" strike="noStrike" baseline="0">
                  <a:solidFill>
                    <a:srgbClr val="000000"/>
                  </a:solidFill>
                  <a:latin typeface="Lucida Grande"/>
                </a:rPr>
                <a:t>UK focused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447675</xdr:rowOff>
        </xdr:from>
        <xdr:to>
          <xdr:col>3</xdr:col>
          <xdr:colOff>1552575</xdr:colOff>
          <xdr:row>11</xdr:row>
          <xdr:rowOff>28575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GB" sz="1300" b="0" i="0" u="none" strike="noStrike" baseline="0">
                  <a:solidFill>
                    <a:srgbClr val="000000"/>
                  </a:solidFill>
                  <a:latin typeface="Lucida Grande"/>
                </a:rPr>
                <a:t>International</a:t>
              </a:r>
            </a:p>
          </xdr:txBody>
        </xdr:sp>
        <xdr:clientData/>
      </xdr:twoCellAnchor>
    </mc:Choice>
    <mc:Fallback/>
  </mc:AlternateContent>
  <xdr:twoCellAnchor editAs="oneCell">
    <xdr:from>
      <xdr:col>2</xdr:col>
      <xdr:colOff>152400</xdr:colOff>
      <xdr:row>1</xdr:row>
      <xdr:rowOff>368301</xdr:rowOff>
    </xdr:from>
    <xdr:to>
      <xdr:col>3</xdr:col>
      <xdr:colOff>2270101</xdr:colOff>
      <xdr:row>1</xdr:row>
      <xdr:rowOff>1065774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044700" y="673101"/>
          <a:ext cx="2346301" cy="697473"/>
        </a:xfrm>
        <a:prstGeom prst="rect">
          <a:avLst/>
        </a:prstGeom>
      </xdr:spPr>
    </xdr:pic>
    <xdr:clientData/>
  </xdr:twoCellAnchor>
  <xdr:twoCellAnchor editAs="oneCell">
    <xdr:from>
      <xdr:col>3</xdr:col>
      <xdr:colOff>6477000</xdr:colOff>
      <xdr:row>1</xdr:row>
      <xdr:rowOff>1473200</xdr:rowOff>
    </xdr:from>
    <xdr:to>
      <xdr:col>5</xdr:col>
      <xdr:colOff>0</xdr:colOff>
      <xdr:row>5</xdr:row>
      <xdr:rowOff>1009415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97900" y="1778000"/>
          <a:ext cx="2032000" cy="35748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76500" y="30480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4635500" y="30480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7378700" y="30480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9982200" y="30480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476500" y="30480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635500" y="30480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7378700" y="30480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9982200" y="30480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449034</xdr:colOff>
      <xdr:row>2</xdr:row>
      <xdr:rowOff>32658</xdr:rowOff>
    </xdr:from>
    <xdr:to>
      <xdr:col>10</xdr:col>
      <xdr:colOff>549729</xdr:colOff>
      <xdr:row>20</xdr:row>
      <xdr:rowOff>92529</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596900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10045700" y="2933700"/>
          <a:ext cx="520700" cy="596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03500" y="29337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978400" y="2933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7429500" y="29337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0045700" y="29337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03500" y="29337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4978400" y="2933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7429500" y="29337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0045700" y="29337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133600" y="28194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279900" y="28194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7023100" y="28194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9944100" y="28194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06600" y="31623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114800" y="31623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6908800" y="31623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9512300" y="31623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006600" y="25146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114800" y="25146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6908800" y="25146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9512300" y="25146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981200" y="28067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127500" y="2806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6858000" y="28067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9652000" y="28067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489200" y="32512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648200" y="32512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7391400" y="32512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9994900" y="32512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emma Hummerston" id="{5DF29CCE-6CED-4427-914C-72AA6AC1473E}" userId="S::gemma.hummerston@raeng.org.uk::ddcef535-6d5e-4aa8-a11b-3c9548d2099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2" dT="2020-12-10T10:04:10.52" personId="{5DF29CCE-6CED-4427-914C-72AA6AC1473E}" id="{1286AC86-C7D4-4662-B32E-8F5A269FCAB2}">
    <text>This just says policies and procedures on other sheets?</text>
  </threadedComment>
</ThreadedComments>
</file>

<file path=xl/threadedComments/threadedComment2.xml><?xml version="1.0" encoding="utf-8"?>
<ThreadedComments xmlns="http://schemas.microsoft.com/office/spreadsheetml/2018/threadedcomments" xmlns:x="http://schemas.openxmlformats.org/spreadsheetml/2006/main">
  <threadedComment ref="B12" dT="2020-12-10T10:13:02.52" personId="{5DF29CCE-6CED-4427-914C-72AA6AC1473E}" id="{4DF6BF7A-4FF8-46F1-9985-FD13C60BEF51}">
    <text>Just says policies and procedures on other sheets?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rsc.org/new-perspectives/talent/framework-for-action/"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21"/>
  <sheetViews>
    <sheetView showGridLines="0" topLeftCell="B15" zoomScale="90" zoomScaleNormal="90" workbookViewId="0">
      <selection activeCell="B8" sqref="B8"/>
    </sheetView>
  </sheetViews>
  <sheetFormatPr defaultColWidth="11.42578125" defaultRowHeight="15"/>
  <cols>
    <col min="1" max="1" width="2" customWidth="1"/>
    <col min="2" max="2" width="22.7109375" customWidth="1"/>
    <col min="3" max="3" width="3" customWidth="1"/>
    <col min="4" max="4" width="108.140625" customWidth="1"/>
    <col min="5" max="5" width="3.42578125" customWidth="1"/>
    <col min="6" max="6" width="2" customWidth="1"/>
  </cols>
  <sheetData>
    <row r="1" spans="2:5" ht="24" customHeight="1"/>
    <row r="2" spans="2:5" ht="174" customHeight="1"/>
    <row r="3" spans="2:5" ht="31.35" customHeight="1">
      <c r="D3" s="211" t="s">
        <v>276</v>
      </c>
    </row>
    <row r="4" spans="2:5" ht="60">
      <c r="D4" s="19" t="s">
        <v>274</v>
      </c>
    </row>
    <row r="5" spans="2:5" ht="54" customHeight="1">
      <c r="D5" s="19" t="s">
        <v>275</v>
      </c>
    </row>
    <row r="6" spans="2:5" ht="85.35" customHeight="1" thickBot="1">
      <c r="B6" s="15"/>
      <c r="C6" s="15"/>
      <c r="D6" s="15"/>
    </row>
    <row r="7" spans="2:5" ht="15.75" thickTop="1">
      <c r="B7" s="14"/>
      <c r="C7" s="206"/>
      <c r="D7" s="206"/>
      <c r="E7" s="210"/>
    </row>
    <row r="8" spans="2:5" ht="31.5">
      <c r="B8" s="17" t="s">
        <v>316</v>
      </c>
      <c r="C8" s="207"/>
      <c r="D8" s="14"/>
      <c r="E8" s="209"/>
    </row>
    <row r="9" spans="2:5" ht="18">
      <c r="B9" s="18"/>
      <c r="C9" s="208"/>
      <c r="D9" s="209"/>
      <c r="E9" s="209"/>
    </row>
    <row r="10" spans="2:5" ht="63">
      <c r="B10" s="18" t="s">
        <v>216</v>
      </c>
      <c r="C10" s="208"/>
      <c r="D10" s="209"/>
      <c r="E10" s="209"/>
    </row>
    <row r="11" spans="2:5" ht="18">
      <c r="B11" s="18"/>
      <c r="C11" s="208"/>
      <c r="D11" s="209"/>
      <c r="E11" s="209"/>
    </row>
    <row r="12" spans="2:5" ht="31.5">
      <c r="B12" s="18" t="s">
        <v>220</v>
      </c>
      <c r="C12" s="208"/>
      <c r="E12" s="209"/>
    </row>
    <row r="13" spans="2:5" ht="18">
      <c r="B13" s="18"/>
      <c r="C13" s="208"/>
      <c r="D13" s="209"/>
      <c r="E13" s="209"/>
    </row>
    <row r="14" spans="2:5" ht="18">
      <c r="B14" s="18" t="s">
        <v>221</v>
      </c>
      <c r="C14" s="208"/>
      <c r="E14" s="209"/>
    </row>
    <row r="15" spans="2:5" ht="18">
      <c r="B15" s="18"/>
      <c r="C15" s="208"/>
      <c r="D15" s="209"/>
      <c r="E15" s="209"/>
    </row>
    <row r="16" spans="2:5" ht="18">
      <c r="B16" s="18" t="s">
        <v>222</v>
      </c>
      <c r="C16" s="208"/>
      <c r="E16" s="209"/>
    </row>
    <row r="17" spans="2:5" ht="18">
      <c r="B17" s="18"/>
      <c r="C17" s="208"/>
      <c r="D17" s="209"/>
      <c r="E17" s="209"/>
    </row>
    <row r="18" spans="2:5" ht="18">
      <c r="B18" s="18" t="s">
        <v>223</v>
      </c>
      <c r="C18" s="208"/>
      <c r="E18" s="209"/>
    </row>
    <row r="19" spans="2:5" ht="18">
      <c r="B19" s="18"/>
      <c r="C19" s="208"/>
      <c r="D19" s="209"/>
      <c r="E19" s="209"/>
    </row>
    <row r="20" spans="2:5" ht="18">
      <c r="B20" s="18" t="s">
        <v>224</v>
      </c>
      <c r="C20" s="208"/>
      <c r="E20" s="209"/>
    </row>
    <row r="21" spans="2:5">
      <c r="C21" s="209"/>
      <c r="D21" s="209"/>
      <c r="E21" s="209"/>
    </row>
  </sheetData>
  <pageMargins left="0.44055555555555553" right="0.41513888888888889"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Option Button 3">
              <controlPr defaultSize="0" autoFill="0" autoLine="0" autoPict="0">
                <anchor moveWithCells="1">
                  <from>
                    <xdr:col>3</xdr:col>
                    <xdr:colOff>28575</xdr:colOff>
                    <xdr:row>8</xdr:row>
                    <xdr:rowOff>219075</xdr:rowOff>
                  </from>
                  <to>
                    <xdr:col>3</xdr:col>
                    <xdr:colOff>1247775</xdr:colOff>
                    <xdr:row>10</xdr:row>
                    <xdr:rowOff>104775</xdr:rowOff>
                  </to>
                </anchor>
              </controlPr>
            </control>
          </mc:Choice>
        </mc:AlternateContent>
        <mc:AlternateContent xmlns:mc="http://schemas.openxmlformats.org/markup-compatibility/2006">
          <mc:Choice Requires="x14">
            <control shapeId="1028" r:id="rId5" name="Option Button 4">
              <controlPr defaultSize="0" autoFill="0" autoLine="0" autoPict="0">
                <anchor moveWithCells="1">
                  <from>
                    <xdr:col>3</xdr:col>
                    <xdr:colOff>28575</xdr:colOff>
                    <xdr:row>9</xdr:row>
                    <xdr:rowOff>447675</xdr:rowOff>
                  </from>
                  <to>
                    <xdr:col>3</xdr:col>
                    <xdr:colOff>1552575</xdr:colOff>
                    <xdr:row>11</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DA9"/>
    <pageSetUpPr fitToPage="1"/>
  </sheetPr>
  <dimension ref="B1:Q23"/>
  <sheetViews>
    <sheetView showGridLines="0" topLeftCell="B1" zoomScaleNormal="100" workbookViewId="0">
      <selection activeCell="C20" sqref="C20"/>
    </sheetView>
  </sheetViews>
  <sheetFormatPr defaultColWidth="8.7109375" defaultRowHeight="16.5"/>
  <cols>
    <col min="1" max="1" width="4.42578125" style="62" customWidth="1"/>
    <col min="2" max="2" width="28" style="62" customWidth="1"/>
    <col min="3" max="3" width="31.140625" style="62" customWidth="1"/>
    <col min="4" max="4" width="36" style="62" customWidth="1"/>
    <col min="5" max="5" width="34.140625" style="62" customWidth="1"/>
    <col min="6" max="6" width="42" style="62" customWidth="1"/>
    <col min="7" max="16384" width="8.7109375" style="62"/>
  </cols>
  <sheetData>
    <row r="1" spans="2:17" ht="36" customHeight="1"/>
    <row r="2" spans="2:17" ht="69" customHeight="1">
      <c r="C2" s="363" t="s">
        <v>283</v>
      </c>
      <c r="D2" s="363"/>
      <c r="E2" s="363"/>
      <c r="F2" s="363"/>
    </row>
    <row r="4" spans="2:17" ht="124.5" customHeight="1">
      <c r="C4" s="352" t="s">
        <v>439</v>
      </c>
      <c r="D4" s="352"/>
      <c r="E4" s="352"/>
      <c r="F4" s="352"/>
      <c r="G4" s="51"/>
      <c r="H4" s="51"/>
      <c r="I4" s="51"/>
      <c r="J4" s="51"/>
      <c r="K4" s="51"/>
      <c r="L4" s="51"/>
      <c r="M4" s="51"/>
      <c r="N4" s="51"/>
      <c r="O4" s="51"/>
      <c r="P4" s="51"/>
      <c r="Q4" s="51"/>
    </row>
    <row r="6" spans="2:17" s="51" customFormat="1" ht="64.349999999999994" customHeight="1">
      <c r="C6" s="27" t="s">
        <v>264</v>
      </c>
      <c r="D6" s="27" t="s">
        <v>265</v>
      </c>
      <c r="E6" s="27" t="s">
        <v>266</v>
      </c>
      <c r="F6" s="27" t="s">
        <v>267</v>
      </c>
    </row>
    <row r="7" spans="2:17" s="51" customFormat="1" ht="149.25" thickBot="1">
      <c r="C7" s="95" t="s">
        <v>112</v>
      </c>
      <c r="D7" s="95" t="s">
        <v>113</v>
      </c>
      <c r="E7" s="95" t="s">
        <v>114</v>
      </c>
      <c r="F7" s="96" t="s">
        <v>356</v>
      </c>
    </row>
    <row r="8" spans="2:17" ht="121.35" customHeight="1" thickTop="1">
      <c r="B8" s="116" t="s">
        <v>329</v>
      </c>
      <c r="C8" s="251" t="s">
        <v>99</v>
      </c>
      <c r="D8" s="231" t="s">
        <v>324</v>
      </c>
      <c r="E8" s="279" t="s">
        <v>147</v>
      </c>
      <c r="F8" s="300" t="s">
        <v>380</v>
      </c>
    </row>
    <row r="9" spans="2:17" ht="92.1" customHeight="1">
      <c r="B9" s="117"/>
      <c r="C9" s="250" t="s">
        <v>100</v>
      </c>
      <c r="D9" s="230" t="s">
        <v>174</v>
      </c>
      <c r="E9" s="276"/>
      <c r="F9" s="301"/>
    </row>
    <row r="10" spans="2:17" ht="81" customHeight="1" thickBot="1">
      <c r="B10" s="127" t="s">
        <v>273</v>
      </c>
      <c r="C10" s="128"/>
      <c r="D10" s="129"/>
      <c r="E10" s="129"/>
      <c r="F10" s="130"/>
    </row>
    <row r="11" spans="2:17" ht="171" customHeight="1" thickTop="1">
      <c r="B11" s="116" t="s">
        <v>331</v>
      </c>
      <c r="C11" s="251" t="s">
        <v>143</v>
      </c>
      <c r="D11" s="231" t="s">
        <v>101</v>
      </c>
      <c r="E11" s="279" t="s">
        <v>381</v>
      </c>
      <c r="F11" s="300" t="s">
        <v>49</v>
      </c>
    </row>
    <row r="12" spans="2:17" ht="74.25" customHeight="1">
      <c r="B12" s="121"/>
      <c r="C12" s="252"/>
      <c r="D12" s="230" t="s">
        <v>102</v>
      </c>
      <c r="E12" s="276" t="s">
        <v>103</v>
      </c>
      <c r="F12" s="301" t="s">
        <v>52</v>
      </c>
    </row>
    <row r="13" spans="2:17" ht="111.75" customHeight="1">
      <c r="B13" s="121"/>
      <c r="C13" s="252"/>
      <c r="D13" s="230"/>
      <c r="E13" s="276" t="s">
        <v>55</v>
      </c>
      <c r="F13" s="301"/>
    </row>
    <row r="14" spans="2:17" ht="111.75" customHeight="1" thickBot="1">
      <c r="B14" s="127" t="s">
        <v>273</v>
      </c>
      <c r="C14" s="128"/>
      <c r="D14" s="129"/>
      <c r="E14" s="129"/>
      <c r="F14" s="130"/>
    </row>
    <row r="15" spans="2:17" ht="100.35" customHeight="1" thickTop="1">
      <c r="B15" s="116" t="s">
        <v>336</v>
      </c>
      <c r="C15" s="259"/>
      <c r="D15" s="231" t="s">
        <v>173</v>
      </c>
      <c r="E15" s="279" t="s">
        <v>179</v>
      </c>
      <c r="F15" s="300" t="s">
        <v>104</v>
      </c>
    </row>
    <row r="16" spans="2:17" ht="68.099999999999994" customHeight="1">
      <c r="B16" s="121"/>
      <c r="C16" s="252"/>
      <c r="D16" s="235"/>
      <c r="E16" s="276"/>
      <c r="F16" s="301" t="s">
        <v>172</v>
      </c>
    </row>
    <row r="17" spans="2:6" ht="95.1" customHeight="1">
      <c r="B17" s="121"/>
      <c r="C17" s="252"/>
      <c r="D17" s="235"/>
      <c r="E17" s="280"/>
      <c r="F17" s="301" t="s">
        <v>105</v>
      </c>
    </row>
    <row r="18" spans="2:6" ht="63" customHeight="1" thickBot="1">
      <c r="B18" s="127" t="s">
        <v>273</v>
      </c>
      <c r="C18" s="128"/>
      <c r="D18" s="129"/>
      <c r="E18" s="129"/>
      <c r="F18" s="130"/>
    </row>
    <row r="19" spans="2:6" ht="17.25" thickTop="1"/>
    <row r="20" spans="2:6" ht="33">
      <c r="B20" s="79" t="s">
        <v>8</v>
      </c>
      <c r="C20" s="205">
        <v>0</v>
      </c>
    </row>
    <row r="21" spans="2:6" s="56" customFormat="1" ht="30" customHeight="1"/>
    <row r="22" spans="2:6" s="78" customFormat="1" ht="43.35" customHeight="1">
      <c r="C22" s="364" t="s">
        <v>44</v>
      </c>
      <c r="D22" s="364"/>
      <c r="E22" s="364"/>
      <c r="F22" s="364"/>
    </row>
    <row r="23" spans="2:6" s="56" customFormat="1" ht="147" customHeight="1">
      <c r="C23" s="360"/>
      <c r="D23" s="361"/>
      <c r="E23" s="361"/>
      <c r="F23" s="362"/>
    </row>
  </sheetData>
  <mergeCells count="4">
    <mergeCell ref="C22:F22"/>
    <mergeCell ref="C23:F23"/>
    <mergeCell ref="C2:F2"/>
    <mergeCell ref="C4:F4"/>
  </mergeCells>
  <dataValidations count="1">
    <dataValidation type="list" showInputMessage="1" showErrorMessage="1" sqref="C20" xr:uid="{00000000-0002-0000-0900-000000000000}">
      <formula1>"0,1,2,3,4"</formula1>
    </dataValidation>
  </dataValidations>
  <pageMargins left="0.7" right="0.7" top="0.75" bottom="0.75" header="0.3" footer="0.3"/>
  <pageSetup paperSize="9" scale="39"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DA9"/>
    <pageSetUpPr fitToPage="1"/>
  </sheetPr>
  <dimension ref="B1:Q26"/>
  <sheetViews>
    <sheetView showGridLines="0" topLeftCell="B1" zoomScale="57" zoomScaleNormal="57" workbookViewId="0">
      <selection activeCell="C23" sqref="C23"/>
    </sheetView>
  </sheetViews>
  <sheetFormatPr defaultColWidth="8.7109375" defaultRowHeight="16.5"/>
  <cols>
    <col min="1" max="1" width="4.7109375" style="46" customWidth="1"/>
    <col min="2" max="2" width="30.42578125" style="46" customWidth="1"/>
    <col min="3" max="3" width="33.140625" style="46" customWidth="1"/>
    <col min="4" max="4" width="36.28515625" style="46" customWidth="1"/>
    <col min="5" max="5" width="36.7109375" style="46" customWidth="1"/>
    <col min="6" max="6" width="40" style="46" customWidth="1"/>
    <col min="7" max="16384" width="8.7109375" style="46"/>
  </cols>
  <sheetData>
    <row r="1" spans="2:17" ht="36" customHeight="1"/>
    <row r="2" spans="2:17" s="49" customFormat="1" ht="35.25">
      <c r="B2" s="66"/>
      <c r="C2" s="365" t="s">
        <v>251</v>
      </c>
      <c r="D2" s="365"/>
      <c r="E2" s="365"/>
      <c r="F2" s="365"/>
    </row>
    <row r="4" spans="2:17" ht="105" customHeight="1">
      <c r="C4" s="352" t="s">
        <v>382</v>
      </c>
      <c r="D4" s="352"/>
      <c r="E4" s="352"/>
      <c r="F4" s="352"/>
      <c r="G4" s="47"/>
      <c r="H4" s="47"/>
      <c r="I4" s="47"/>
      <c r="J4" s="47"/>
      <c r="K4" s="47"/>
      <c r="L4" s="47"/>
      <c r="M4" s="47"/>
      <c r="N4" s="47"/>
      <c r="O4" s="47"/>
      <c r="P4" s="47"/>
      <c r="Q4" s="47"/>
    </row>
    <row r="6" spans="2:17" s="58" customFormat="1" ht="69.75">
      <c r="C6" s="27" t="s">
        <v>264</v>
      </c>
      <c r="D6" s="27" t="s">
        <v>265</v>
      </c>
      <c r="E6" s="27" t="s">
        <v>266</v>
      </c>
      <c r="F6" s="27" t="s">
        <v>267</v>
      </c>
    </row>
    <row r="7" spans="2:17" s="58" customFormat="1" ht="149.25" thickBot="1">
      <c r="B7" s="112"/>
      <c r="C7" s="112" t="s">
        <v>112</v>
      </c>
      <c r="D7" s="112" t="s">
        <v>113</v>
      </c>
      <c r="E7" s="95" t="s">
        <v>114</v>
      </c>
      <c r="F7" s="96" t="s">
        <v>356</v>
      </c>
    </row>
    <row r="8" spans="2:17" ht="273" customHeight="1" thickTop="1">
      <c r="B8" s="136" t="s">
        <v>329</v>
      </c>
      <c r="C8" s="255" t="s">
        <v>115</v>
      </c>
      <c r="D8" s="232" t="s">
        <v>116</v>
      </c>
      <c r="E8" s="283" t="s">
        <v>117</v>
      </c>
      <c r="F8" s="305" t="s">
        <v>383</v>
      </c>
    </row>
    <row r="9" spans="2:17" ht="97.5" customHeight="1">
      <c r="B9" s="137"/>
      <c r="C9" s="256"/>
      <c r="D9" s="233" t="s">
        <v>120</v>
      </c>
      <c r="E9" s="282" t="s">
        <v>119</v>
      </c>
      <c r="F9" s="304" t="s">
        <v>118</v>
      </c>
    </row>
    <row r="10" spans="2:17" ht="163.35" customHeight="1">
      <c r="B10" s="137"/>
      <c r="C10" s="256" t="s">
        <v>299</v>
      </c>
      <c r="D10" s="233" t="s">
        <v>384</v>
      </c>
      <c r="E10" s="282"/>
      <c r="F10" s="304"/>
    </row>
    <row r="11" spans="2:17" ht="114" customHeight="1" thickBot="1">
      <c r="B11" s="127" t="s">
        <v>273</v>
      </c>
      <c r="C11" s="128"/>
      <c r="D11" s="129"/>
      <c r="E11" s="129"/>
      <c r="F11" s="130"/>
    </row>
    <row r="12" spans="2:17" ht="88.35" customHeight="1" thickTop="1">
      <c r="B12" s="118" t="s">
        <v>431</v>
      </c>
      <c r="C12" s="255" t="s">
        <v>121</v>
      </c>
      <c r="D12" s="232" t="s">
        <v>122</v>
      </c>
      <c r="E12" s="283" t="s">
        <v>385</v>
      </c>
      <c r="F12" s="305" t="s">
        <v>386</v>
      </c>
    </row>
    <row r="13" spans="2:17" ht="147" customHeight="1">
      <c r="B13" s="119"/>
      <c r="C13" s="256" t="s">
        <v>124</v>
      </c>
      <c r="D13" s="233" t="s">
        <v>387</v>
      </c>
      <c r="E13" s="282" t="s">
        <v>125</v>
      </c>
      <c r="F13" s="304" t="s">
        <v>123</v>
      </c>
    </row>
    <row r="14" spans="2:17" ht="148.5">
      <c r="B14" s="119"/>
      <c r="C14" s="256" t="s">
        <v>126</v>
      </c>
      <c r="D14" s="233" t="s">
        <v>127</v>
      </c>
      <c r="E14" s="274"/>
      <c r="F14" s="304" t="s">
        <v>388</v>
      </c>
    </row>
    <row r="15" spans="2:17" ht="49.5">
      <c r="B15" s="119"/>
      <c r="C15" s="256" t="s">
        <v>300</v>
      </c>
      <c r="D15" s="233"/>
      <c r="E15" s="274"/>
      <c r="F15" s="304"/>
    </row>
    <row r="16" spans="2:17" ht="96" customHeight="1" thickBot="1">
      <c r="B16" s="127" t="s">
        <v>273</v>
      </c>
      <c r="C16" s="128"/>
      <c r="D16" s="129"/>
      <c r="E16" s="129"/>
      <c r="F16" s="130"/>
    </row>
    <row r="17" spans="2:6" ht="139.35" customHeight="1" thickTop="1">
      <c r="B17" s="118" t="s">
        <v>336</v>
      </c>
      <c r="C17" s="260" t="s">
        <v>301</v>
      </c>
      <c r="D17" s="236" t="s">
        <v>302</v>
      </c>
      <c r="E17" s="283" t="s">
        <v>128</v>
      </c>
      <c r="F17" s="305" t="s">
        <v>442</v>
      </c>
    </row>
    <row r="18" spans="2:6" ht="148.5">
      <c r="B18" s="120"/>
      <c r="C18" s="247"/>
      <c r="D18" s="226"/>
      <c r="E18" s="282" t="s">
        <v>390</v>
      </c>
      <c r="F18" s="304" t="s">
        <v>389</v>
      </c>
    </row>
    <row r="19" spans="2:6" ht="83.1" customHeight="1">
      <c r="B19" s="120"/>
      <c r="C19" s="247"/>
      <c r="D19" s="226"/>
      <c r="E19" s="282" t="s">
        <v>129</v>
      </c>
      <c r="F19" s="304" t="s">
        <v>130</v>
      </c>
    </row>
    <row r="20" spans="2:6" ht="71.099999999999994" customHeight="1">
      <c r="B20" s="120"/>
      <c r="C20" s="247"/>
      <c r="D20" s="226"/>
      <c r="E20" s="282"/>
      <c r="F20" s="304" t="s">
        <v>131</v>
      </c>
    </row>
    <row r="21" spans="2:6" ht="45" customHeight="1" thickBot="1">
      <c r="B21" s="127" t="s">
        <v>273</v>
      </c>
      <c r="C21" s="128"/>
      <c r="D21" s="129"/>
      <c r="E21" s="129"/>
      <c r="F21" s="130"/>
    </row>
    <row r="22" spans="2:6" ht="17.25" thickTop="1"/>
    <row r="23" spans="2:6" ht="39" customHeight="1">
      <c r="B23" s="46" t="s">
        <v>8</v>
      </c>
      <c r="C23" s="195">
        <v>0</v>
      </c>
    </row>
    <row r="25" spans="2:6" s="48" customFormat="1" ht="43.35" customHeight="1">
      <c r="C25" s="364" t="s">
        <v>44</v>
      </c>
      <c r="D25" s="364"/>
      <c r="E25" s="364"/>
      <c r="F25" s="364"/>
    </row>
    <row r="26" spans="2:6" s="48" customFormat="1" ht="106.35" customHeight="1">
      <c r="C26" s="370"/>
      <c r="D26" s="370"/>
      <c r="E26" s="370"/>
      <c r="F26" s="370"/>
    </row>
  </sheetData>
  <mergeCells count="4">
    <mergeCell ref="C25:F25"/>
    <mergeCell ref="C26:F26"/>
    <mergeCell ref="C2:F2"/>
    <mergeCell ref="C4:F4"/>
  </mergeCells>
  <dataValidations count="1">
    <dataValidation type="list" showInputMessage="1" showErrorMessage="1" sqref="C23" xr:uid="{00000000-0002-0000-0A00-000000000000}">
      <formula1>"0,1,2,3,4"</formula1>
    </dataValidation>
  </dataValidations>
  <pageMargins left="0.7" right="0.7" top="0.75" bottom="0.75" header="0.3" footer="0.3"/>
  <pageSetup paperSize="9" scale="31"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DA9"/>
    <pageSetUpPr fitToPage="1"/>
  </sheetPr>
  <dimension ref="B1:Q25"/>
  <sheetViews>
    <sheetView showGridLines="0" topLeftCell="B2" zoomScale="48" zoomScaleNormal="48" workbookViewId="0">
      <selection activeCell="C21" sqref="C21"/>
    </sheetView>
  </sheetViews>
  <sheetFormatPr defaultColWidth="8.7109375" defaultRowHeight="16.5"/>
  <cols>
    <col min="1" max="1" width="4.7109375" style="67" customWidth="1"/>
    <col min="2" max="2" width="33.140625" style="68" customWidth="1"/>
    <col min="3" max="3" width="33.7109375" style="67" customWidth="1"/>
    <col min="4" max="4" width="35.7109375" style="67" customWidth="1"/>
    <col min="5" max="5" width="34.28515625" style="67" customWidth="1"/>
    <col min="6" max="6" width="39.42578125" style="67" customWidth="1"/>
    <col min="7" max="16384" width="8.7109375" style="67"/>
  </cols>
  <sheetData>
    <row r="1" spans="2:17" ht="37.35" customHeight="1"/>
    <row r="2" spans="2:17" s="69" customFormat="1" ht="35.25">
      <c r="C2" s="365" t="s">
        <v>252</v>
      </c>
      <c r="D2" s="365"/>
      <c r="E2" s="365"/>
      <c r="F2" s="365"/>
    </row>
    <row r="4" spans="2:17" ht="128.25" customHeight="1">
      <c r="B4" s="67"/>
      <c r="C4" s="374" t="s">
        <v>391</v>
      </c>
      <c r="D4" s="374"/>
      <c r="E4" s="374"/>
      <c r="F4" s="374"/>
      <c r="G4" s="70"/>
      <c r="H4" s="70"/>
      <c r="I4" s="70"/>
      <c r="J4" s="70"/>
      <c r="K4" s="70"/>
      <c r="L4" s="70"/>
      <c r="M4" s="70"/>
      <c r="N4" s="70"/>
      <c r="O4" s="70"/>
      <c r="P4" s="70"/>
      <c r="Q4" s="70"/>
    </row>
    <row r="6" spans="2:17" s="71" customFormat="1" ht="69.75">
      <c r="C6" s="27" t="s">
        <v>264</v>
      </c>
      <c r="D6" s="27" t="s">
        <v>265</v>
      </c>
      <c r="E6" s="27" t="s">
        <v>266</v>
      </c>
      <c r="F6" s="27" t="s">
        <v>267</v>
      </c>
    </row>
    <row r="7" spans="2:17" s="71" customFormat="1" ht="165.75" thickBot="1">
      <c r="B7" s="113"/>
      <c r="C7" s="101" t="s">
        <v>112</v>
      </c>
      <c r="D7" s="101" t="s">
        <v>113</v>
      </c>
      <c r="E7" s="101" t="s">
        <v>114</v>
      </c>
      <c r="F7" s="102" t="s">
        <v>356</v>
      </c>
    </row>
    <row r="8" spans="2:17" ht="132.75" thickTop="1">
      <c r="B8" s="114" t="s">
        <v>329</v>
      </c>
      <c r="C8" s="242" t="s">
        <v>132</v>
      </c>
      <c r="D8" s="224" t="s">
        <v>133</v>
      </c>
      <c r="E8" s="275" t="s">
        <v>148</v>
      </c>
      <c r="F8" s="306" t="s">
        <v>284</v>
      </c>
    </row>
    <row r="9" spans="2:17" ht="132">
      <c r="B9" s="115"/>
      <c r="C9" s="248"/>
      <c r="D9" s="225" t="s">
        <v>134</v>
      </c>
      <c r="E9" s="272" t="s">
        <v>135</v>
      </c>
      <c r="F9" s="290" t="s">
        <v>392</v>
      </c>
    </row>
    <row r="10" spans="2:17" ht="66">
      <c r="B10" s="115"/>
      <c r="C10" s="248"/>
      <c r="D10" s="225"/>
      <c r="E10" s="272"/>
      <c r="F10" s="290" t="s">
        <v>136</v>
      </c>
    </row>
    <row r="11" spans="2:17" ht="88.35" customHeight="1" thickBot="1">
      <c r="B11" s="127" t="s">
        <v>273</v>
      </c>
      <c r="C11" s="128"/>
      <c r="D11" s="129"/>
      <c r="E11" s="129"/>
      <c r="F11" s="130"/>
    </row>
    <row r="12" spans="2:17" ht="186" customHeight="1" thickTop="1">
      <c r="B12" s="116" t="s">
        <v>431</v>
      </c>
      <c r="C12" s="242" t="s">
        <v>137</v>
      </c>
      <c r="D12" s="224" t="s">
        <v>325</v>
      </c>
      <c r="E12" s="275" t="s">
        <v>285</v>
      </c>
      <c r="F12" s="306" t="s">
        <v>286</v>
      </c>
    </row>
    <row r="13" spans="2:17" ht="148.5">
      <c r="B13" s="117"/>
      <c r="C13" s="245"/>
      <c r="D13" s="225"/>
      <c r="E13" s="315" t="s">
        <v>65</v>
      </c>
      <c r="F13" s="290" t="s">
        <v>287</v>
      </c>
    </row>
    <row r="14" spans="2:17" ht="90" customHeight="1" thickBot="1">
      <c r="B14" s="127" t="s">
        <v>273</v>
      </c>
      <c r="C14" s="128"/>
      <c r="D14" s="129"/>
      <c r="E14" s="129"/>
      <c r="F14" s="130"/>
    </row>
    <row r="15" spans="2:17" ht="116.25" thickTop="1">
      <c r="B15" s="116" t="s">
        <v>336</v>
      </c>
      <c r="C15" s="261"/>
      <c r="D15" s="237" t="s">
        <v>138</v>
      </c>
      <c r="E15" s="284" t="s">
        <v>149</v>
      </c>
      <c r="F15" s="307" t="s">
        <v>288</v>
      </c>
    </row>
    <row r="16" spans="2:17" ht="77.099999999999994" customHeight="1">
      <c r="B16" s="117"/>
      <c r="C16" s="248"/>
      <c r="D16" s="228"/>
      <c r="E16" s="272" t="s">
        <v>150</v>
      </c>
      <c r="F16" s="290" t="s">
        <v>139</v>
      </c>
    </row>
    <row r="17" spans="2:6" ht="102" customHeight="1">
      <c r="B17" s="115"/>
      <c r="C17" s="248"/>
      <c r="D17" s="228"/>
      <c r="E17" s="272" t="s">
        <v>140</v>
      </c>
      <c r="F17" s="290" t="s">
        <v>141</v>
      </c>
    </row>
    <row r="18" spans="2:6" ht="100.35" customHeight="1">
      <c r="B18" s="115"/>
      <c r="C18" s="248"/>
      <c r="D18" s="228"/>
      <c r="E18" s="272" t="s">
        <v>142</v>
      </c>
      <c r="F18" s="290"/>
    </row>
    <row r="19" spans="2:6" ht="89.1" customHeight="1" thickBot="1">
      <c r="B19" s="127" t="s">
        <v>273</v>
      </c>
      <c r="C19" s="128"/>
      <c r="D19" s="129"/>
      <c r="E19" s="129"/>
      <c r="F19" s="130"/>
    </row>
    <row r="20" spans="2:6" ht="17.25" thickTop="1"/>
    <row r="21" spans="2:6" ht="40.35" customHeight="1">
      <c r="B21" s="68" t="s">
        <v>8</v>
      </c>
      <c r="C21" s="196">
        <v>0</v>
      </c>
    </row>
    <row r="23" spans="2:6" s="72" customFormat="1" ht="36" customHeight="1">
      <c r="C23" s="375" t="s">
        <v>44</v>
      </c>
      <c r="D23" s="375"/>
      <c r="E23" s="375"/>
      <c r="F23" s="375"/>
    </row>
    <row r="24" spans="2:6" s="72" customFormat="1" ht="18" customHeight="1">
      <c r="C24" s="144"/>
      <c r="D24" s="144"/>
      <c r="E24" s="144"/>
      <c r="F24" s="144"/>
    </row>
    <row r="25" spans="2:6" s="72" customFormat="1" ht="104.1" customHeight="1">
      <c r="B25" s="70"/>
      <c r="C25" s="371"/>
      <c r="D25" s="372"/>
      <c r="E25" s="372"/>
      <c r="F25" s="373"/>
    </row>
  </sheetData>
  <mergeCells count="4">
    <mergeCell ref="C25:F25"/>
    <mergeCell ref="C2:F2"/>
    <mergeCell ref="C4:F4"/>
    <mergeCell ref="C23:F23"/>
  </mergeCells>
  <dataValidations count="1">
    <dataValidation type="list" showInputMessage="1" showErrorMessage="1" sqref="C21" xr:uid="{00000000-0002-0000-0B00-000000000000}">
      <formula1>"0,1,2,3,4"</formula1>
    </dataValidation>
  </dataValidations>
  <pageMargins left="0.7" right="0.7" top="0.75" bottom="0.75" header="0.3" footer="0.3"/>
  <pageSetup paperSize="9" scale="35"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DA9"/>
  </sheetPr>
  <dimension ref="B1:Q8"/>
  <sheetViews>
    <sheetView showGridLines="0" zoomScaleNormal="100" workbookViewId="0">
      <selection activeCell="B5" sqref="B5:F5"/>
    </sheetView>
  </sheetViews>
  <sheetFormatPr defaultColWidth="11.42578125" defaultRowHeight="16.5"/>
  <cols>
    <col min="1" max="1" width="4.7109375" style="64" customWidth="1"/>
    <col min="2" max="5" width="11.42578125" style="64"/>
    <col min="6" max="6" width="52.42578125" style="64" customWidth="1"/>
    <col min="7" max="16384" width="11.42578125" style="64"/>
  </cols>
  <sheetData>
    <row r="1" spans="2:17" ht="37.35" customHeight="1"/>
    <row r="2" spans="2:17" s="65" customFormat="1" ht="35.25">
      <c r="B2" s="376" t="s">
        <v>253</v>
      </c>
      <c r="C2" s="377"/>
      <c r="D2" s="377"/>
      <c r="E2" s="377"/>
      <c r="F2" s="377"/>
    </row>
    <row r="3" spans="2:17" ht="13.35" customHeight="1"/>
    <row r="4" spans="2:17" ht="66" customHeight="1">
      <c r="B4" s="364" t="s">
        <v>393</v>
      </c>
      <c r="C4" s="364"/>
      <c r="D4" s="364"/>
      <c r="E4" s="364"/>
      <c r="F4" s="364"/>
      <c r="G4" s="47"/>
      <c r="H4" s="47"/>
      <c r="I4" s="47"/>
      <c r="J4" s="47"/>
      <c r="K4" s="47"/>
      <c r="L4" s="47"/>
      <c r="M4" s="47"/>
      <c r="N4" s="47"/>
      <c r="O4" s="47"/>
      <c r="P4" s="47"/>
      <c r="Q4" s="47"/>
    </row>
    <row r="5" spans="2:17" ht="51" customHeight="1">
      <c r="B5" s="364" t="s">
        <v>111</v>
      </c>
      <c r="C5" s="364"/>
      <c r="D5" s="364"/>
      <c r="E5" s="364"/>
      <c r="F5" s="364"/>
    </row>
    <row r="6" spans="2:17" ht="28.35" customHeight="1">
      <c r="B6" s="316" t="s">
        <v>110</v>
      </c>
    </row>
    <row r="8" spans="2:17" ht="56.1" customHeight="1">
      <c r="B8" s="364" t="s">
        <v>176</v>
      </c>
      <c r="C8" s="364"/>
      <c r="D8" s="364"/>
      <c r="E8" s="364"/>
      <c r="F8" s="364"/>
    </row>
  </sheetData>
  <mergeCells count="4">
    <mergeCell ref="B2:F2"/>
    <mergeCell ref="B4:F4"/>
    <mergeCell ref="B5:F5"/>
    <mergeCell ref="B8:F8"/>
  </mergeCells>
  <hyperlinks>
    <hyperlink ref="B6" r:id="rId1" xr:uid="{00000000-0004-0000-0C00-000000000000}"/>
  </hyperlinks>
  <pageMargins left="0.7" right="0.7" top="0.75" bottom="0.75" header="0.3" footer="0.3"/>
  <pageSetup paperSize="9" orientation="landscape"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L28"/>
  <sheetViews>
    <sheetView showGridLines="0" zoomScaleNormal="100" workbookViewId="0">
      <selection activeCell="B12" sqref="B12"/>
    </sheetView>
  </sheetViews>
  <sheetFormatPr defaultColWidth="11.42578125" defaultRowHeight="15"/>
  <cols>
    <col min="1" max="1" width="4.7109375" customWidth="1"/>
    <col min="2" max="2" width="49.42578125" customWidth="1"/>
  </cols>
  <sheetData>
    <row r="1" spans="2:12" ht="37.35" customHeight="1"/>
    <row r="2" spans="2:12" ht="35.25">
      <c r="B2" s="215" t="s">
        <v>6</v>
      </c>
      <c r="C2" s="140"/>
      <c r="D2" s="141"/>
      <c r="E2" s="141"/>
      <c r="F2" s="141"/>
      <c r="G2" s="141"/>
      <c r="H2" s="141"/>
      <c r="I2" s="141"/>
      <c r="J2" s="141"/>
      <c r="K2" s="141"/>
      <c r="L2" s="5"/>
    </row>
    <row r="3" spans="2:12">
      <c r="B3" s="138"/>
      <c r="C3" s="139"/>
    </row>
    <row r="4" spans="2:12" ht="16.5">
      <c r="B4" s="54"/>
      <c r="C4" s="142" t="s">
        <v>244</v>
      </c>
    </row>
    <row r="5" spans="2:12" ht="16.5">
      <c r="B5" s="54" t="s">
        <v>247</v>
      </c>
      <c r="C5" s="142">
        <f>'Section 1.01'!C28</f>
        <v>0</v>
      </c>
    </row>
    <row r="6" spans="2:12" ht="16.5">
      <c r="B6" s="54" t="s">
        <v>280</v>
      </c>
      <c r="C6" s="142">
        <f>'1.02'!C23</f>
        <v>0</v>
      </c>
    </row>
    <row r="7" spans="2:12" ht="16.5">
      <c r="B7" s="54" t="s">
        <v>248</v>
      </c>
      <c r="C7" s="142">
        <f>'1.03'!C22</f>
        <v>0</v>
      </c>
    </row>
    <row r="8" spans="2:12" ht="16.5">
      <c r="B8" s="54" t="s">
        <v>440</v>
      </c>
      <c r="C8" s="142">
        <f>'1.04'!C19</f>
        <v>0</v>
      </c>
    </row>
    <row r="9" spans="2:12" ht="16.5">
      <c r="B9" s="54" t="s">
        <v>245</v>
      </c>
      <c r="C9" s="142">
        <f>'1.05'!C19</f>
        <v>0</v>
      </c>
    </row>
    <row r="10" spans="2:12" ht="16.5">
      <c r="B10" s="54" t="s">
        <v>249</v>
      </c>
      <c r="C10" s="142">
        <f>'1.06'!C19</f>
        <v>0</v>
      </c>
    </row>
    <row r="11" spans="2:12" ht="16.5">
      <c r="B11" s="54" t="s">
        <v>250</v>
      </c>
      <c r="C11" s="142">
        <f>'1.07'!C22</f>
        <v>0</v>
      </c>
    </row>
    <row r="12" spans="2:12" ht="16.5">
      <c r="B12" s="54" t="s">
        <v>246</v>
      </c>
      <c r="C12" s="142">
        <f>'1.08'!C20</f>
        <v>0</v>
      </c>
    </row>
    <row r="13" spans="2:12" ht="16.5">
      <c r="B13" s="54" t="s">
        <v>251</v>
      </c>
      <c r="C13" s="142">
        <f>'1.09'!C23</f>
        <v>0</v>
      </c>
    </row>
    <row r="14" spans="2:12" ht="16.5">
      <c r="B14" s="54" t="s">
        <v>252</v>
      </c>
      <c r="C14" s="142">
        <f>'1.10'!C21</f>
        <v>0</v>
      </c>
    </row>
    <row r="15" spans="2:12" ht="16.5">
      <c r="B15" s="54" t="s">
        <v>253</v>
      </c>
      <c r="C15" s="142" t="s">
        <v>254</v>
      </c>
    </row>
    <row r="16" spans="2:12">
      <c r="B16" s="138"/>
      <c r="C16" s="139"/>
    </row>
    <row r="17" spans="2:3">
      <c r="B17" s="138"/>
      <c r="C17" s="139"/>
    </row>
    <row r="18" spans="2:3">
      <c r="B18" s="138"/>
      <c r="C18" s="139"/>
    </row>
    <row r="19" spans="2:3">
      <c r="B19" s="138"/>
      <c r="C19" s="139"/>
    </row>
    <row r="20" spans="2:3">
      <c r="B20" s="138"/>
      <c r="C20" s="139"/>
    </row>
    <row r="21" spans="2:3">
      <c r="B21" s="138"/>
      <c r="C21" s="139"/>
    </row>
    <row r="22" spans="2:3">
      <c r="B22" s="138"/>
      <c r="C22" s="139"/>
    </row>
    <row r="23" spans="2:3">
      <c r="C23" s="13"/>
    </row>
    <row r="24" spans="2:3">
      <c r="C24" s="13"/>
    </row>
    <row r="25" spans="2:3">
      <c r="C25" s="13"/>
    </row>
    <row r="26" spans="2:3">
      <c r="C26" s="13"/>
    </row>
    <row r="27" spans="2:3">
      <c r="C27" s="13"/>
    </row>
    <row r="28" spans="2:3">
      <c r="C28" s="13"/>
    </row>
  </sheetData>
  <pageMargins left="0.7" right="0.7" top="0.75" bottom="0.75" header="0.3" footer="0.3"/>
  <pageSetup paperSize="9" scale="55"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6918A"/>
    <pageSetUpPr fitToPage="1"/>
  </sheetPr>
  <dimension ref="B1:G24"/>
  <sheetViews>
    <sheetView showGridLines="0" zoomScaleNormal="100" workbookViewId="0">
      <selection activeCell="B5" sqref="B5"/>
    </sheetView>
  </sheetViews>
  <sheetFormatPr defaultColWidth="8.7109375" defaultRowHeight="16.5"/>
  <cols>
    <col min="1" max="1" width="4.7109375" style="67" customWidth="1"/>
    <col min="2" max="2" width="128.140625" style="67" customWidth="1"/>
    <col min="3" max="3" width="13.140625" style="67" customWidth="1"/>
    <col min="4" max="6" width="8.7109375" style="67"/>
    <col min="7" max="7" width="14.28515625" style="67" customWidth="1"/>
    <col min="8" max="16384" width="8.7109375" style="67"/>
  </cols>
  <sheetData>
    <row r="1" spans="2:7" ht="37.35" customHeight="1"/>
    <row r="2" spans="2:7" ht="35.25">
      <c r="B2" s="215" t="s">
        <v>308</v>
      </c>
    </row>
    <row r="4" spans="2:7" ht="49.5">
      <c r="B4" s="72" t="s">
        <v>514</v>
      </c>
    </row>
    <row r="5" spans="2:7" ht="19.350000000000001" customHeight="1">
      <c r="B5" s="143" t="s">
        <v>180</v>
      </c>
      <c r="C5" s="67" t="s">
        <v>65</v>
      </c>
      <c r="D5" s="67" t="s">
        <v>65</v>
      </c>
      <c r="E5" s="67" t="s">
        <v>65</v>
      </c>
      <c r="F5" s="67" t="s">
        <v>65</v>
      </c>
      <c r="G5" s="67" t="s">
        <v>65</v>
      </c>
    </row>
    <row r="6" spans="2:7" ht="17.100000000000001" customHeight="1">
      <c r="B6" s="70" t="s">
        <v>394</v>
      </c>
    </row>
    <row r="7" spans="2:7" ht="17.100000000000001" customHeight="1">
      <c r="B7" s="70" t="s">
        <v>395</v>
      </c>
    </row>
    <row r="8" spans="2:7" ht="17.100000000000001" customHeight="1">
      <c r="B8" s="70" t="s">
        <v>396</v>
      </c>
    </row>
    <row r="9" spans="2:7" ht="17.100000000000001" customHeight="1">
      <c r="B9" s="70"/>
    </row>
    <row r="10" spans="2:7" ht="41.1" customHeight="1">
      <c r="B10" s="70" t="s">
        <v>397</v>
      </c>
    </row>
    <row r="11" spans="2:7" ht="23.1" customHeight="1">
      <c r="B11" s="375" t="s">
        <v>309</v>
      </c>
      <c r="C11" s="375"/>
      <c r="D11" s="375"/>
      <c r="E11" s="375"/>
      <c r="F11" s="375"/>
      <c r="G11" s="375"/>
    </row>
    <row r="12" spans="2:7" ht="104.85" customHeight="1">
      <c r="B12" s="378" t="s">
        <v>65</v>
      </c>
      <c r="C12" s="378"/>
      <c r="D12" s="378"/>
      <c r="E12" s="378"/>
      <c r="F12" s="378"/>
      <c r="G12" s="378"/>
    </row>
    <row r="13" spans="2:7">
      <c r="B13" s="70"/>
    </row>
    <row r="14" spans="2:7" ht="49.5">
      <c r="B14" s="70" t="s">
        <v>398</v>
      </c>
    </row>
    <row r="15" spans="2:7" ht="106.35" customHeight="1">
      <c r="B15" s="378"/>
      <c r="C15" s="378"/>
      <c r="D15" s="378"/>
      <c r="E15" s="378"/>
      <c r="F15" s="378"/>
      <c r="G15" s="378"/>
    </row>
    <row r="16" spans="2:7">
      <c r="B16" s="70"/>
      <c r="C16" s="70"/>
      <c r="D16" s="70"/>
      <c r="E16" s="70"/>
      <c r="F16" s="70"/>
      <c r="G16" s="70"/>
    </row>
    <row r="17" spans="2:7">
      <c r="B17" s="70" t="s">
        <v>181</v>
      </c>
    </row>
    <row r="18" spans="2:7" ht="98.85" customHeight="1">
      <c r="B18" s="378"/>
      <c r="C18" s="378"/>
      <c r="D18" s="378"/>
      <c r="E18" s="378"/>
      <c r="F18" s="378"/>
      <c r="G18" s="378"/>
    </row>
    <row r="19" spans="2:7">
      <c r="B19" s="70"/>
    </row>
    <row r="20" spans="2:7">
      <c r="B20" s="70" t="s">
        <v>182</v>
      </c>
    </row>
    <row r="21" spans="2:7" ht="104.85" customHeight="1">
      <c r="B21" s="378"/>
      <c r="C21" s="378"/>
      <c r="D21" s="378"/>
      <c r="E21" s="378"/>
      <c r="F21" s="378"/>
      <c r="G21" s="378"/>
    </row>
    <row r="22" spans="2:7">
      <c r="B22" s="70"/>
    </row>
    <row r="23" spans="2:7">
      <c r="B23" s="70" t="s">
        <v>399</v>
      </c>
    </row>
    <row r="24" spans="2:7" ht="113.85" customHeight="1">
      <c r="B24" s="378"/>
      <c r="C24" s="378"/>
      <c r="D24" s="378"/>
      <c r="E24" s="378"/>
      <c r="F24" s="378"/>
      <c r="G24" s="378"/>
    </row>
  </sheetData>
  <mergeCells count="6">
    <mergeCell ref="B11:G11"/>
    <mergeCell ref="B12:G12"/>
    <mergeCell ref="B18:G18"/>
    <mergeCell ref="B21:G21"/>
    <mergeCell ref="B24:G24"/>
    <mergeCell ref="B15:G15"/>
  </mergeCells>
  <pageMargins left="0.70866141732283472" right="0.70866141732283472" top="0.74803149606299213" bottom="0.74803149606299213" header="0.31496062992125984" footer="0.31496062992125984"/>
  <pageSetup paperSize="9" scale="40" orientation="portrait" horizontalDpi="4294967293" verticalDpi="4294967293" r:id="rId1"/>
  <headerFooter>
    <oddFooter>&amp;R&amp;8Copyright Royal Academy of Engineering and the Science Council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2781"/>
    <pageSetUpPr fitToPage="1"/>
  </sheetPr>
  <dimension ref="B1:L63"/>
  <sheetViews>
    <sheetView showGridLines="0" topLeftCell="A4" zoomScale="90" zoomScaleNormal="90" workbookViewId="0">
      <selection activeCell="J55" sqref="J55"/>
    </sheetView>
  </sheetViews>
  <sheetFormatPr defaultColWidth="11.42578125" defaultRowHeight="16.5"/>
  <cols>
    <col min="1" max="1" width="4.7109375" style="54" customWidth="1"/>
    <col min="2" max="2" width="11.42578125" style="54"/>
    <col min="3" max="3" width="29.140625" style="54" customWidth="1"/>
    <col min="4" max="4" width="29.28515625" style="54" customWidth="1"/>
    <col min="5" max="16384" width="11.42578125" style="54"/>
  </cols>
  <sheetData>
    <row r="1" spans="2:12" ht="36" customHeight="1"/>
    <row r="2" spans="2:12" ht="35.25">
      <c r="B2" s="379" t="s">
        <v>310</v>
      </c>
      <c r="C2" s="380"/>
    </row>
    <row r="3" spans="2:12">
      <c r="C3" s="54" t="s">
        <v>65</v>
      </c>
    </row>
    <row r="4" spans="2:12" ht="243" customHeight="1">
      <c r="C4" s="381" t="s">
        <v>466</v>
      </c>
      <c r="D4" s="381"/>
      <c r="E4" s="381"/>
      <c r="F4" s="381"/>
      <c r="G4" s="381"/>
      <c r="H4" s="381"/>
      <c r="I4" s="381"/>
      <c r="J4" s="381"/>
      <c r="K4" s="381"/>
      <c r="L4" s="381"/>
    </row>
    <row r="5" spans="2:12" ht="122.1" customHeight="1">
      <c r="C5" s="382" t="s">
        <v>458</v>
      </c>
      <c r="D5" s="382"/>
      <c r="E5" s="382"/>
      <c r="F5" s="382"/>
      <c r="G5" s="382"/>
      <c r="H5" s="382"/>
      <c r="I5" s="382"/>
      <c r="J5" s="382"/>
      <c r="K5" s="382"/>
      <c r="L5" s="382"/>
    </row>
    <row r="6" spans="2:12" ht="10.35" customHeight="1" thickBot="1">
      <c r="C6" s="147"/>
      <c r="D6" s="147"/>
      <c r="E6" s="147"/>
      <c r="L6" s="97"/>
    </row>
    <row r="7" spans="2:12" ht="17.25" thickTop="1">
      <c r="B7" s="146">
        <v>3.1</v>
      </c>
      <c r="C7" s="150" t="s">
        <v>58</v>
      </c>
      <c r="E7" s="97"/>
      <c r="L7" s="97"/>
    </row>
    <row r="8" spans="2:12">
      <c r="C8" s="54" t="s">
        <v>229</v>
      </c>
    </row>
    <row r="9" spans="2:12">
      <c r="C9" s="54" t="s">
        <v>234</v>
      </c>
      <c r="E9" s="97"/>
    </row>
    <row r="10" spans="2:12">
      <c r="D10" s="336" t="s">
        <v>499</v>
      </c>
      <c r="E10"/>
      <c r="G10" s="320" t="s">
        <v>65</v>
      </c>
    </row>
    <row r="11" spans="2:12">
      <c r="D11" s="337" t="s">
        <v>448</v>
      </c>
      <c r="E11"/>
      <c r="G11" s="320" t="s">
        <v>65</v>
      </c>
    </row>
    <row r="12" spans="2:12">
      <c r="D12" s="337" t="s">
        <v>502</v>
      </c>
      <c r="E12"/>
      <c r="G12" s="320" t="s">
        <v>65</v>
      </c>
    </row>
    <row r="13" spans="2:12">
      <c r="D13" s="337" t="s">
        <v>522</v>
      </c>
      <c r="E13"/>
      <c r="G13" s="320" t="s">
        <v>65</v>
      </c>
    </row>
    <row r="14" spans="2:12">
      <c r="D14" s="337" t="s">
        <v>471</v>
      </c>
      <c r="E14"/>
      <c r="G14" s="320" t="s">
        <v>65</v>
      </c>
    </row>
    <row r="15" spans="2:12">
      <c r="D15" s="337" t="s">
        <v>472</v>
      </c>
      <c r="E15"/>
      <c r="G15" s="320" t="s">
        <v>65</v>
      </c>
    </row>
    <row r="16" spans="2:12">
      <c r="D16" s="337" t="s">
        <v>503</v>
      </c>
      <c r="E16"/>
      <c r="G16" s="320" t="s">
        <v>65</v>
      </c>
    </row>
    <row r="17" spans="2:7" ht="17.25" thickBot="1">
      <c r="D17" s="335"/>
      <c r="E17"/>
      <c r="G17" s="320"/>
    </row>
    <row r="18" spans="2:7" ht="17.25" thickTop="1">
      <c r="B18" s="146">
        <v>3.2</v>
      </c>
      <c r="C18" s="146" t="s">
        <v>233</v>
      </c>
      <c r="D18" s="148"/>
      <c r="E18" s="148"/>
    </row>
    <row r="19" spans="2:7">
      <c r="C19" s="54" t="s">
        <v>230</v>
      </c>
    </row>
    <row r="20" spans="2:7">
      <c r="C20" s="54" t="s">
        <v>326</v>
      </c>
    </row>
    <row r="21" spans="2:7">
      <c r="C21" s="54" t="s">
        <v>234</v>
      </c>
    </row>
    <row r="22" spans="2:7">
      <c r="D22" s="317" t="s">
        <v>499</v>
      </c>
    </row>
    <row r="23" spans="2:7">
      <c r="D23" s="317" t="s">
        <v>464</v>
      </c>
    </row>
    <row r="24" spans="2:7">
      <c r="D24" s="317" t="s">
        <v>448</v>
      </c>
    </row>
    <row r="25" spans="2:7">
      <c r="D25" s="317" t="s">
        <v>502</v>
      </c>
    </row>
    <row r="26" spans="2:7">
      <c r="D26" s="317" t="s">
        <v>501</v>
      </c>
    </row>
    <row r="27" spans="2:7">
      <c r="D27" s="317" t="s">
        <v>471</v>
      </c>
    </row>
    <row r="28" spans="2:7">
      <c r="D28" s="317" t="s">
        <v>472</v>
      </c>
    </row>
    <row r="29" spans="2:7">
      <c r="D29" s="317" t="s">
        <v>503</v>
      </c>
    </row>
    <row r="30" spans="2:7" ht="17.25" thickBot="1">
      <c r="D30" s="335"/>
      <c r="E30" s="186"/>
    </row>
    <row r="31" spans="2:7" ht="17.25" thickTop="1">
      <c r="B31" s="146">
        <v>3.3</v>
      </c>
      <c r="C31" s="146" t="s">
        <v>60</v>
      </c>
      <c r="D31" s="148"/>
      <c r="E31" s="148"/>
    </row>
    <row r="32" spans="2:7" ht="49.5">
      <c r="C32" s="57" t="s">
        <v>237</v>
      </c>
    </row>
    <row r="33" spans="2:6">
      <c r="D33" s="317" t="s">
        <v>499</v>
      </c>
      <c r="E33"/>
    </row>
    <row r="34" spans="2:6">
      <c r="D34" s="317" t="s">
        <v>209</v>
      </c>
      <c r="E34"/>
    </row>
    <row r="35" spans="2:6">
      <c r="D35" s="317" t="s">
        <v>197</v>
      </c>
      <c r="E35"/>
    </row>
    <row r="36" spans="2:6">
      <c r="D36" s="317" t="s">
        <v>501</v>
      </c>
      <c r="E36"/>
    </row>
    <row r="37" spans="2:6">
      <c r="D37" s="317" t="s">
        <v>471</v>
      </c>
      <c r="E37"/>
    </row>
    <row r="38" spans="2:6">
      <c r="D38" s="317" t="s">
        <v>472</v>
      </c>
      <c r="E38"/>
    </row>
    <row r="39" spans="2:6">
      <c r="D39" s="317" t="s">
        <v>198</v>
      </c>
    </row>
    <row r="40" spans="2:6" ht="17.25" thickBot="1"/>
    <row r="41" spans="2:6" ht="17.25" thickTop="1">
      <c r="B41" s="146">
        <v>3.4</v>
      </c>
      <c r="C41" s="146" t="s">
        <v>61</v>
      </c>
      <c r="D41" s="148"/>
      <c r="E41" s="148"/>
    </row>
    <row r="42" spans="2:6">
      <c r="C42" s="54" t="s">
        <v>235</v>
      </c>
    </row>
    <row r="43" spans="2:6">
      <c r="D43" s="317" t="s">
        <v>499</v>
      </c>
      <c r="E43"/>
      <c r="F43" s="54" t="s">
        <v>65</v>
      </c>
    </row>
    <row r="44" spans="2:6">
      <c r="D44" s="317" t="s">
        <v>209</v>
      </c>
      <c r="E44"/>
    </row>
    <row r="45" spans="2:6">
      <c r="D45" s="317" t="s">
        <v>197</v>
      </c>
      <c r="E45"/>
    </row>
    <row r="46" spans="2:6">
      <c r="D46" s="317" t="s">
        <v>501</v>
      </c>
      <c r="E46"/>
    </row>
    <row r="47" spans="2:6">
      <c r="D47" s="317" t="s">
        <v>471</v>
      </c>
      <c r="E47"/>
    </row>
    <row r="48" spans="2:6">
      <c r="D48" s="317" t="s">
        <v>472</v>
      </c>
      <c r="E48"/>
    </row>
    <row r="49" spans="2:5">
      <c r="D49" s="317" t="s">
        <v>198</v>
      </c>
      <c r="E49"/>
    </row>
    <row r="50" spans="2:5" ht="17.25" thickBot="1">
      <c r="C50" s="147"/>
      <c r="D50" s="147"/>
      <c r="E50" s="147"/>
    </row>
    <row r="51" spans="2:5" ht="17.25" thickTop="1">
      <c r="B51" s="146">
        <v>3.5</v>
      </c>
      <c r="C51" s="145" t="s">
        <v>4</v>
      </c>
    </row>
    <row r="52" spans="2:5">
      <c r="C52" s="54" t="s">
        <v>231</v>
      </c>
    </row>
    <row r="53" spans="2:5">
      <c r="C53" s="54" t="s">
        <v>232</v>
      </c>
    </row>
    <row r="54" spans="2:5">
      <c r="D54" s="317" t="s">
        <v>499</v>
      </c>
      <c r="E54"/>
    </row>
    <row r="55" spans="2:5">
      <c r="D55" s="317" t="s">
        <v>209</v>
      </c>
      <c r="E55"/>
    </row>
    <row r="56" spans="2:5">
      <c r="D56" s="317" t="s">
        <v>197</v>
      </c>
      <c r="E56"/>
    </row>
    <row r="57" spans="2:5">
      <c r="D57" s="317" t="s">
        <v>501</v>
      </c>
      <c r="E57"/>
    </row>
    <row r="58" spans="2:5">
      <c r="D58" s="317" t="s">
        <v>471</v>
      </c>
      <c r="E58"/>
    </row>
    <row r="59" spans="2:5">
      <c r="D59" s="317" t="s">
        <v>472</v>
      </c>
    </row>
    <row r="60" spans="2:5">
      <c r="D60" s="317" t="s">
        <v>520</v>
      </c>
    </row>
    <row r="62" spans="2:5">
      <c r="D62" s="54" t="s">
        <v>524</v>
      </c>
    </row>
    <row r="63" spans="2:5">
      <c r="D63" s="54" t="s">
        <v>521</v>
      </c>
    </row>
  </sheetData>
  <mergeCells count="3">
    <mergeCell ref="B2:C2"/>
    <mergeCell ref="C4:L4"/>
    <mergeCell ref="C5:L5"/>
  </mergeCells>
  <pageMargins left="0.7" right="0.7" top="0.75" bottom="0.75" header="0.3" footer="0.3"/>
  <pageSetup paperSize="9" scale="51"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2781"/>
    <pageSetUpPr fitToPage="1"/>
  </sheetPr>
  <dimension ref="A1:K255"/>
  <sheetViews>
    <sheetView showGridLines="0" topLeftCell="B15" zoomScale="90" zoomScaleNormal="90" workbookViewId="0">
      <selection activeCell="D93" sqref="D93"/>
    </sheetView>
  </sheetViews>
  <sheetFormatPr defaultColWidth="8.7109375" defaultRowHeight="16.5"/>
  <cols>
    <col min="1" max="1" width="4.7109375" style="54" customWidth="1"/>
    <col min="2" max="2" width="4.42578125" style="47" customWidth="1"/>
    <col min="3" max="3" width="86" style="51" customWidth="1"/>
    <col min="4" max="4" width="8.42578125" style="51" customWidth="1"/>
    <col min="5" max="5" width="8.7109375" style="51"/>
    <col min="6" max="8" width="8.7109375" style="54"/>
    <col min="9" max="9" width="9.42578125" style="54" customWidth="1"/>
    <col min="10" max="16384" width="8.7109375" style="54"/>
  </cols>
  <sheetData>
    <row r="1" spans="1:9" ht="36" customHeight="1"/>
    <row r="2" spans="1:9" ht="45" customHeight="1">
      <c r="B2" s="369" t="s">
        <v>311</v>
      </c>
      <c r="C2" s="383"/>
      <c r="D2" s="61"/>
    </row>
    <row r="3" spans="1:9">
      <c r="B3" s="51"/>
    </row>
    <row r="4" spans="1:9" ht="240.75" customHeight="1">
      <c r="B4" s="63"/>
      <c r="C4" s="388" t="s">
        <v>467</v>
      </c>
      <c r="D4" s="388"/>
      <c r="E4" s="388"/>
      <c r="F4" s="386" t="s">
        <v>195</v>
      </c>
      <c r="G4" s="386"/>
      <c r="H4" s="387" t="s">
        <v>400</v>
      </c>
      <c r="I4" s="387"/>
    </row>
    <row r="5" spans="1:9" ht="74.099999999999994" customHeight="1" thickBot="1">
      <c r="A5" s="97"/>
      <c r="B5" s="110"/>
      <c r="C5" s="187"/>
      <c r="D5" s="384" t="s">
        <v>65</v>
      </c>
      <c r="E5" s="384"/>
      <c r="F5" s="385" t="s">
        <v>57</v>
      </c>
      <c r="G5" s="385"/>
      <c r="H5" s="385" t="s">
        <v>57</v>
      </c>
      <c r="I5" s="385"/>
    </row>
    <row r="6" spans="1:9" ht="17.25" customHeight="1">
      <c r="B6" s="157">
        <v>3.1</v>
      </c>
      <c r="C6" s="158" t="s">
        <v>58</v>
      </c>
      <c r="D6" s="158" t="s">
        <v>192</v>
      </c>
      <c r="E6" s="158" t="s">
        <v>191</v>
      </c>
      <c r="F6" s="158" t="s">
        <v>151</v>
      </c>
      <c r="G6" s="158" t="s">
        <v>152</v>
      </c>
      <c r="H6" s="158" t="s">
        <v>151</v>
      </c>
      <c r="I6" s="158" t="s">
        <v>152</v>
      </c>
    </row>
    <row r="7" spans="1:9" ht="33">
      <c r="B7" s="63"/>
      <c r="C7" s="61" t="s">
        <v>193</v>
      </c>
      <c r="D7" s="182"/>
      <c r="E7" s="182" t="s">
        <v>65</v>
      </c>
      <c r="F7" s="182"/>
      <c r="G7" s="182"/>
      <c r="H7" s="175"/>
      <c r="I7" s="175"/>
    </row>
    <row r="8" spans="1:9" ht="33">
      <c r="B8" s="63"/>
      <c r="C8" s="61" t="s">
        <v>194</v>
      </c>
      <c r="D8" s="182"/>
      <c r="E8" s="182"/>
      <c r="F8" s="182"/>
      <c r="G8" s="182"/>
      <c r="H8" s="175"/>
      <c r="I8" s="175"/>
    </row>
    <row r="9" spans="1:9">
      <c r="B9" s="63"/>
      <c r="C9" s="61" t="s">
        <v>499</v>
      </c>
      <c r="D9" s="182"/>
      <c r="E9" s="182"/>
      <c r="F9" s="182"/>
      <c r="G9" s="182"/>
      <c r="H9" s="175"/>
      <c r="I9" s="175"/>
    </row>
    <row r="10" spans="1:9">
      <c r="B10" s="63"/>
      <c r="C10" s="61" t="s">
        <v>209</v>
      </c>
      <c r="D10" s="182"/>
      <c r="E10" s="182"/>
      <c r="F10" s="182"/>
      <c r="G10" s="182"/>
      <c r="H10" s="175"/>
      <c r="I10" s="175"/>
    </row>
    <row r="11" spans="1:9">
      <c r="B11" s="63"/>
      <c r="C11" s="61" t="s">
        <v>502</v>
      </c>
      <c r="D11" s="182"/>
      <c r="E11" s="182"/>
      <c r="F11" s="182"/>
      <c r="G11" s="182" t="s">
        <v>65</v>
      </c>
      <c r="H11" s="175"/>
      <c r="I11" s="175"/>
    </row>
    <row r="12" spans="1:9">
      <c r="B12" s="63"/>
      <c r="C12" s="61" t="s">
        <v>515</v>
      </c>
      <c r="D12" s="182"/>
      <c r="E12" s="182"/>
      <c r="F12" s="182"/>
      <c r="G12" s="182"/>
      <c r="H12" s="175"/>
      <c r="I12" s="175"/>
    </row>
    <row r="13" spans="1:9">
      <c r="B13" s="63"/>
      <c r="C13" s="61" t="s">
        <v>516</v>
      </c>
      <c r="D13" s="182"/>
      <c r="E13" s="182"/>
      <c r="F13" s="182"/>
      <c r="G13" s="182"/>
      <c r="H13" s="175"/>
      <c r="I13" s="175"/>
    </row>
    <row r="14" spans="1:9">
      <c r="B14" s="63"/>
      <c r="C14" s="61" t="s">
        <v>517</v>
      </c>
      <c r="D14" s="182"/>
      <c r="E14" s="182"/>
      <c r="F14" s="182"/>
      <c r="G14" s="182"/>
      <c r="H14" s="175"/>
      <c r="I14" s="175"/>
    </row>
    <row r="15" spans="1:9">
      <c r="B15" s="63"/>
      <c r="C15" s="61" t="s">
        <v>198</v>
      </c>
      <c r="D15" s="182"/>
      <c r="E15" s="182"/>
      <c r="F15" s="182"/>
      <c r="G15" s="182"/>
      <c r="H15" s="175"/>
      <c r="I15" s="175"/>
    </row>
    <row r="16" spans="1:9">
      <c r="B16" s="63"/>
      <c r="C16" s="61"/>
      <c r="D16" s="61"/>
      <c r="E16" s="61"/>
      <c r="F16" s="61"/>
      <c r="G16" s="61"/>
      <c r="H16" s="53"/>
      <c r="I16" s="53"/>
    </row>
    <row r="17" spans="2:9">
      <c r="B17" s="63"/>
      <c r="C17" s="157" t="s">
        <v>188</v>
      </c>
      <c r="D17" s="61"/>
      <c r="E17" s="61"/>
      <c r="F17" s="61"/>
      <c r="G17" s="61"/>
      <c r="H17" s="53"/>
      <c r="I17" s="53"/>
    </row>
    <row r="18" spans="2:9" ht="33">
      <c r="B18" s="63"/>
      <c r="C18" s="63" t="s">
        <v>401</v>
      </c>
      <c r="D18" s="182"/>
      <c r="E18" s="182"/>
      <c r="F18" s="182"/>
      <c r="G18" s="182"/>
      <c r="H18" s="175"/>
      <c r="I18" s="175"/>
    </row>
    <row r="19" spans="2:9">
      <c r="B19" s="63"/>
      <c r="C19" s="63" t="s">
        <v>189</v>
      </c>
      <c r="D19" s="182"/>
      <c r="E19" s="182"/>
      <c r="F19" s="175"/>
      <c r="G19" s="175"/>
      <c r="H19" s="175"/>
      <c r="I19" s="175"/>
    </row>
    <row r="20" spans="2:9">
      <c r="B20" s="63"/>
      <c r="C20" s="63" t="s">
        <v>190</v>
      </c>
      <c r="D20" s="182"/>
      <c r="E20" s="182"/>
      <c r="F20" s="175"/>
      <c r="G20" s="175"/>
      <c r="H20" s="175"/>
      <c r="I20" s="175"/>
    </row>
    <row r="21" spans="2:9">
      <c r="B21" s="63"/>
      <c r="C21" s="63" t="s">
        <v>208</v>
      </c>
      <c r="D21" s="182"/>
      <c r="E21" s="182"/>
      <c r="F21" s="175"/>
      <c r="G21" s="175"/>
      <c r="H21" s="175"/>
      <c r="I21" s="175"/>
    </row>
    <row r="22" spans="2:9">
      <c r="B22" s="63"/>
      <c r="C22" s="54" t="s">
        <v>465</v>
      </c>
      <c r="D22" s="182"/>
      <c r="E22" s="182"/>
      <c r="F22" s="175"/>
      <c r="G22" s="175"/>
      <c r="H22" s="175"/>
      <c r="I22" s="175"/>
    </row>
    <row r="23" spans="2:9">
      <c r="B23" s="63"/>
      <c r="C23" s="63"/>
      <c r="D23" s="61"/>
      <c r="E23" s="61"/>
      <c r="F23" s="53"/>
      <c r="G23" s="53"/>
      <c r="H23" s="53"/>
      <c r="I23" s="53"/>
    </row>
    <row r="24" spans="2:9">
      <c r="B24" s="63"/>
      <c r="C24" s="157" t="s">
        <v>448</v>
      </c>
      <c r="D24" s="61"/>
      <c r="E24" s="61"/>
      <c r="F24" s="53"/>
      <c r="G24" s="53"/>
      <c r="H24" s="53"/>
      <c r="I24" s="53"/>
    </row>
    <row r="25" spans="2:9" ht="33">
      <c r="B25" s="63"/>
      <c r="C25" s="63" t="s">
        <v>447</v>
      </c>
      <c r="D25" s="182"/>
      <c r="E25" s="182"/>
      <c r="F25" s="175"/>
      <c r="G25" s="175"/>
      <c r="H25" s="175"/>
      <c r="I25" s="175"/>
    </row>
    <row r="26" spans="2:9" ht="33">
      <c r="B26" s="63"/>
      <c r="C26" s="63" t="s">
        <v>449</v>
      </c>
      <c r="D26" s="182"/>
      <c r="E26" s="182"/>
      <c r="F26" s="175"/>
      <c r="G26" s="175"/>
      <c r="H26" s="175"/>
      <c r="I26" s="175"/>
    </row>
    <row r="27" spans="2:9" ht="99">
      <c r="B27" s="63"/>
      <c r="C27" s="159" t="s">
        <v>450</v>
      </c>
      <c r="D27" s="61" t="s">
        <v>65</v>
      </c>
      <c r="E27" s="61"/>
      <c r="F27" s="53"/>
      <c r="G27" s="53"/>
      <c r="H27" s="53"/>
      <c r="I27" s="53"/>
    </row>
    <row r="28" spans="2:9">
      <c r="B28" s="63"/>
      <c r="C28" s="160"/>
      <c r="D28" s="61"/>
      <c r="E28" s="61"/>
      <c r="F28" s="53"/>
      <c r="G28" s="53"/>
      <c r="H28" s="53"/>
      <c r="I28" s="53"/>
    </row>
    <row r="29" spans="2:9">
      <c r="B29" s="63"/>
      <c r="C29" s="154" t="s">
        <v>504</v>
      </c>
      <c r="D29" s="61"/>
      <c r="E29" s="61"/>
      <c r="F29" s="53"/>
      <c r="G29" s="53"/>
      <c r="H29" s="53"/>
      <c r="I29" s="53"/>
    </row>
    <row r="30" spans="2:9">
      <c r="B30" s="63"/>
      <c r="C30" s="160"/>
      <c r="D30" s="61"/>
      <c r="E30" s="61"/>
      <c r="F30" s="53"/>
      <c r="G30" s="53"/>
      <c r="H30" s="53"/>
      <c r="I30" s="53"/>
    </row>
    <row r="31" spans="2:9" ht="33">
      <c r="B31" s="63"/>
      <c r="C31" s="63" t="s">
        <v>402</v>
      </c>
      <c r="D31" s="61"/>
      <c r="E31" s="61"/>
      <c r="F31" s="53"/>
      <c r="G31" s="53"/>
      <c r="H31" s="53"/>
      <c r="I31" s="53"/>
    </row>
    <row r="32" spans="2:9">
      <c r="B32" s="63"/>
      <c r="C32" s="63" t="s">
        <v>170</v>
      </c>
      <c r="D32" s="182"/>
      <c r="E32" s="182" t="s">
        <v>65</v>
      </c>
      <c r="F32" s="175"/>
      <c r="G32" s="175"/>
      <c r="H32" s="175"/>
      <c r="I32" s="175"/>
    </row>
    <row r="33" spans="2:11">
      <c r="B33" s="63"/>
      <c r="C33" s="63" t="s">
        <v>158</v>
      </c>
      <c r="D33" s="182"/>
      <c r="E33" s="182"/>
      <c r="F33" s="175"/>
      <c r="G33" s="175"/>
      <c r="H33" s="175"/>
      <c r="I33" s="175"/>
    </row>
    <row r="34" spans="2:11">
      <c r="B34" s="63"/>
      <c r="C34" s="63" t="s">
        <v>159</v>
      </c>
      <c r="D34" s="182"/>
      <c r="E34" s="182"/>
      <c r="F34" s="175"/>
      <c r="G34" s="175"/>
      <c r="H34" s="175"/>
      <c r="I34" s="175"/>
    </row>
    <row r="35" spans="2:11">
      <c r="B35" s="63"/>
      <c r="C35" s="63" t="s">
        <v>160</v>
      </c>
      <c r="D35" s="182"/>
      <c r="E35" s="182"/>
      <c r="F35" s="175"/>
      <c r="G35" s="175"/>
      <c r="H35" s="175"/>
      <c r="I35" s="175"/>
    </row>
    <row r="36" spans="2:11">
      <c r="B36" s="63"/>
      <c r="C36" s="63" t="s">
        <v>161</v>
      </c>
      <c r="D36" s="182"/>
      <c r="E36" s="182"/>
      <c r="F36" s="175"/>
      <c r="G36" s="175"/>
      <c r="H36" s="175"/>
      <c r="I36" s="175"/>
    </row>
    <row r="37" spans="2:11">
      <c r="B37" s="63"/>
      <c r="C37" s="63" t="s">
        <v>162</v>
      </c>
      <c r="D37" s="182"/>
      <c r="E37" s="182"/>
      <c r="F37" s="175"/>
      <c r="G37" s="175"/>
      <c r="H37" s="175"/>
      <c r="I37" s="175"/>
    </row>
    <row r="38" spans="2:11">
      <c r="B38" s="63"/>
      <c r="C38" s="63" t="s">
        <v>403</v>
      </c>
      <c r="D38" s="182"/>
      <c r="E38" s="182"/>
      <c r="F38" s="175"/>
      <c r="G38" s="175"/>
      <c r="H38" s="175"/>
      <c r="I38" s="175"/>
    </row>
    <row r="39" spans="2:11">
      <c r="B39" s="63"/>
      <c r="C39" s="63" t="s">
        <v>163</v>
      </c>
      <c r="D39" s="182"/>
      <c r="E39" s="182"/>
      <c r="F39" s="175"/>
      <c r="G39" s="175"/>
      <c r="H39" s="175"/>
      <c r="I39" s="175"/>
    </row>
    <row r="40" spans="2:11">
      <c r="B40" s="63"/>
      <c r="C40" s="63" t="s">
        <v>164</v>
      </c>
      <c r="D40" s="182"/>
      <c r="E40" s="182"/>
      <c r="F40" s="175"/>
      <c r="G40" s="175"/>
      <c r="H40" s="175"/>
      <c r="I40" s="175"/>
    </row>
    <row r="41" spans="2:11">
      <c r="B41" s="63"/>
      <c r="C41" s="63" t="s">
        <v>404</v>
      </c>
      <c r="D41" s="182"/>
      <c r="E41" s="182"/>
      <c r="F41" s="175"/>
      <c r="G41" s="175"/>
      <c r="H41" s="175"/>
      <c r="I41" s="175"/>
    </row>
    <row r="42" spans="2:11">
      <c r="B42" s="63"/>
      <c r="C42" s="63" t="s">
        <v>167</v>
      </c>
      <c r="D42" s="182"/>
      <c r="E42" s="182"/>
      <c r="F42" s="175"/>
      <c r="G42" s="175"/>
      <c r="H42" s="175"/>
      <c r="I42" s="175"/>
    </row>
    <row r="43" spans="2:11">
      <c r="B43" s="63"/>
      <c r="C43" s="63" t="s">
        <v>168</v>
      </c>
      <c r="D43" s="182"/>
      <c r="E43" s="182"/>
      <c r="F43" s="175"/>
      <c r="G43" s="175"/>
      <c r="H43" s="175"/>
      <c r="I43" s="175"/>
    </row>
    <row r="44" spans="2:11">
      <c r="B44" s="63"/>
      <c r="C44" s="63" t="s">
        <v>153</v>
      </c>
      <c r="D44" s="182"/>
      <c r="E44" s="182"/>
      <c r="F44" s="175"/>
      <c r="G44" s="175"/>
      <c r="H44" s="175"/>
      <c r="I44" s="175"/>
      <c r="K44" s="155" t="s">
        <v>65</v>
      </c>
    </row>
    <row r="45" spans="2:11">
      <c r="B45" s="63"/>
      <c r="C45" s="63" t="s">
        <v>154</v>
      </c>
      <c r="D45" s="182"/>
      <c r="E45" s="182"/>
      <c r="F45" s="175"/>
      <c r="G45" s="175"/>
      <c r="H45" s="175"/>
      <c r="I45" s="175"/>
      <c r="K45" s="155" t="s">
        <v>65</v>
      </c>
    </row>
    <row r="46" spans="2:11">
      <c r="B46" s="63"/>
      <c r="C46" s="63" t="s">
        <v>169</v>
      </c>
      <c r="D46" s="182"/>
      <c r="E46" s="182"/>
      <c r="F46" s="175"/>
      <c r="G46" s="175"/>
      <c r="H46" s="175"/>
      <c r="I46" s="175"/>
      <c r="K46" s="155"/>
    </row>
    <row r="47" spans="2:11">
      <c r="B47" s="63"/>
      <c r="C47" s="63" t="s">
        <v>155</v>
      </c>
      <c r="D47" s="182"/>
      <c r="E47" s="182"/>
      <c r="F47" s="175"/>
      <c r="G47" s="175"/>
      <c r="H47" s="175"/>
      <c r="I47" s="175"/>
      <c r="K47" s="155"/>
    </row>
    <row r="48" spans="2:11">
      <c r="B48" s="63"/>
      <c r="C48" s="63" t="s">
        <v>156</v>
      </c>
      <c r="D48" s="182"/>
      <c r="E48" s="182"/>
      <c r="F48" s="175"/>
      <c r="G48" s="175"/>
      <c r="H48" s="175"/>
      <c r="I48" s="175"/>
      <c r="K48" s="155"/>
    </row>
    <row r="49" spans="2:11">
      <c r="B49" s="63"/>
      <c r="C49" s="63" t="s">
        <v>157</v>
      </c>
      <c r="D49" s="182"/>
      <c r="E49" s="182"/>
      <c r="F49" s="175"/>
      <c r="G49" s="175"/>
      <c r="H49" s="175"/>
      <c r="I49" s="175"/>
      <c r="K49" s="155"/>
    </row>
    <row r="50" spans="2:11">
      <c r="B50" s="63"/>
      <c r="C50" s="63" t="s">
        <v>405</v>
      </c>
      <c r="D50" s="182"/>
      <c r="E50" s="182"/>
      <c r="F50" s="175"/>
      <c r="G50" s="175"/>
      <c r="H50" s="175"/>
      <c r="I50" s="175"/>
      <c r="K50" s="155"/>
    </row>
    <row r="51" spans="2:11">
      <c r="B51" s="63"/>
      <c r="C51" s="63" t="s">
        <v>171</v>
      </c>
      <c r="D51" s="182"/>
      <c r="E51" s="182"/>
      <c r="F51" s="175"/>
      <c r="G51" s="175"/>
      <c r="H51" s="175"/>
      <c r="I51" s="175"/>
      <c r="K51" s="155"/>
    </row>
    <row r="52" spans="2:11">
      <c r="B52" s="63"/>
      <c r="C52" s="63" t="s">
        <v>165</v>
      </c>
      <c r="D52" s="182"/>
      <c r="E52" s="182"/>
      <c r="F52" s="175"/>
      <c r="G52" s="175"/>
      <c r="H52" s="175"/>
      <c r="I52" s="175"/>
      <c r="K52" s="155"/>
    </row>
    <row r="53" spans="2:11">
      <c r="B53" s="63"/>
      <c r="C53" s="63" t="s">
        <v>166</v>
      </c>
      <c r="D53" s="182"/>
      <c r="E53" s="182"/>
      <c r="F53" s="175"/>
      <c r="G53" s="175"/>
      <c r="H53" s="175"/>
      <c r="I53" s="175"/>
      <c r="K53" s="155"/>
    </row>
    <row r="54" spans="2:11">
      <c r="B54" s="63"/>
      <c r="C54" s="63"/>
      <c r="D54" s="61"/>
      <c r="E54" s="61"/>
      <c r="F54" s="53"/>
      <c r="G54" s="53"/>
      <c r="H54" s="53"/>
      <c r="I54" s="53"/>
      <c r="K54" s="155"/>
    </row>
    <row r="55" spans="2:11">
      <c r="B55" s="63"/>
      <c r="C55" s="154" t="s">
        <v>505</v>
      </c>
      <c r="D55" s="61"/>
      <c r="E55" s="61"/>
      <c r="F55" s="53"/>
      <c r="G55" s="53"/>
      <c r="H55" s="53"/>
      <c r="I55" s="53"/>
      <c r="K55" s="155"/>
    </row>
    <row r="56" spans="2:11">
      <c r="B56" s="63"/>
      <c r="C56" s="63" t="s">
        <v>212</v>
      </c>
      <c r="D56" s="61"/>
      <c r="E56" s="61"/>
      <c r="F56" s="53"/>
      <c r="G56" s="53"/>
      <c r="H56" s="53"/>
      <c r="I56" s="53"/>
      <c r="K56" s="155"/>
    </row>
    <row r="57" spans="2:11">
      <c r="B57" s="63"/>
      <c r="C57" s="178"/>
      <c r="D57" s="61"/>
      <c r="E57" s="61"/>
      <c r="F57" s="53"/>
      <c r="G57" s="53"/>
      <c r="H57" s="53"/>
      <c r="I57" s="53"/>
      <c r="K57" s="155"/>
    </row>
    <row r="58" spans="2:11">
      <c r="B58" s="63"/>
      <c r="C58" s="178"/>
      <c r="D58" s="61"/>
      <c r="E58" s="61"/>
      <c r="F58" s="53"/>
      <c r="G58" s="53"/>
      <c r="H58" s="53"/>
      <c r="I58" s="53"/>
      <c r="K58" s="155"/>
    </row>
    <row r="59" spans="2:11">
      <c r="B59" s="63"/>
      <c r="C59" s="178"/>
      <c r="D59" s="61"/>
      <c r="E59" s="61"/>
      <c r="F59" s="53"/>
      <c r="G59" s="53"/>
      <c r="H59" s="53"/>
      <c r="I59" s="53"/>
      <c r="K59" s="155"/>
    </row>
    <row r="60" spans="2:11">
      <c r="B60" s="63"/>
      <c r="C60" s="178"/>
      <c r="D60" s="61"/>
      <c r="E60" s="61"/>
      <c r="F60" s="53"/>
      <c r="G60" s="53"/>
      <c r="H60" s="53"/>
      <c r="I60" s="53"/>
      <c r="K60" s="155"/>
    </row>
    <row r="61" spans="2:11">
      <c r="B61" s="63"/>
      <c r="C61" s="178"/>
      <c r="D61" s="61"/>
      <c r="E61" s="61"/>
      <c r="F61" s="53"/>
      <c r="G61" s="53"/>
      <c r="H61" s="53"/>
      <c r="I61" s="53"/>
      <c r="K61" s="155"/>
    </row>
    <row r="62" spans="2:11">
      <c r="B62" s="63"/>
      <c r="C62" s="95"/>
      <c r="D62" s="61"/>
      <c r="E62" s="61"/>
      <c r="F62" s="53"/>
      <c r="G62" s="53"/>
      <c r="H62" s="53"/>
      <c r="I62" s="53"/>
      <c r="K62" s="155"/>
    </row>
    <row r="63" spans="2:11">
      <c r="B63" s="63"/>
      <c r="C63" s="157" t="s">
        <v>197</v>
      </c>
      <c r="D63" s="61"/>
      <c r="E63" s="61"/>
      <c r="F63" s="53"/>
      <c r="G63" s="53"/>
      <c r="H63" s="53"/>
      <c r="I63" s="53"/>
      <c r="K63" s="155"/>
    </row>
    <row r="64" spans="2:11" ht="33">
      <c r="B64" s="63"/>
      <c r="C64" s="63" t="s">
        <v>213</v>
      </c>
      <c r="D64" s="182"/>
      <c r="E64" s="182"/>
      <c r="F64" s="175"/>
      <c r="G64" s="175"/>
      <c r="H64" s="175"/>
      <c r="I64" s="175"/>
      <c r="K64" s="155"/>
    </row>
    <row r="65" spans="2:11">
      <c r="B65" s="63"/>
      <c r="C65" s="63"/>
      <c r="D65" s="61"/>
      <c r="E65" s="61"/>
      <c r="F65" s="53"/>
      <c r="G65" s="53"/>
      <c r="H65" s="53"/>
      <c r="I65" s="53"/>
      <c r="K65" s="155"/>
    </row>
    <row r="66" spans="2:11">
      <c r="B66" s="63"/>
      <c r="C66" s="157" t="s">
        <v>515</v>
      </c>
      <c r="D66" s="61"/>
      <c r="E66" s="61"/>
      <c r="F66" s="53"/>
      <c r="G66" s="53"/>
      <c r="H66" s="53"/>
      <c r="I66" s="53"/>
      <c r="K66" s="155"/>
    </row>
    <row r="67" spans="2:11" ht="49.5">
      <c r="B67" s="63"/>
      <c r="C67" s="63" t="s">
        <v>525</v>
      </c>
      <c r="D67" s="182"/>
      <c r="E67" s="182"/>
      <c r="F67" s="175"/>
      <c r="G67" s="175"/>
      <c r="H67" s="175"/>
      <c r="I67" s="175"/>
      <c r="K67" s="155"/>
    </row>
    <row r="68" spans="2:11">
      <c r="B68" s="63"/>
      <c r="C68" s="63"/>
      <c r="D68" s="61"/>
      <c r="E68" s="61"/>
      <c r="F68" s="53"/>
      <c r="G68" s="53"/>
      <c r="H68" s="53"/>
      <c r="I68" s="53"/>
      <c r="K68" s="155"/>
    </row>
    <row r="69" spans="2:11" s="319" customFormat="1">
      <c r="B69" s="167"/>
      <c r="C69" s="157" t="s">
        <v>471</v>
      </c>
      <c r="D69" s="320"/>
      <c r="E69" s="320"/>
      <c r="F69" s="330"/>
      <c r="G69" s="330"/>
      <c r="H69" s="330"/>
      <c r="I69" s="330"/>
    </row>
    <row r="70" spans="2:11" s="319" customFormat="1" ht="33">
      <c r="B70" s="167"/>
      <c r="C70" s="63" t="s">
        <v>473</v>
      </c>
      <c r="D70" s="331"/>
      <c r="E70" s="331"/>
      <c r="F70" s="332"/>
      <c r="G70" s="332"/>
      <c r="H70" s="332"/>
      <c r="I70" s="332"/>
    </row>
    <row r="71" spans="2:11">
      <c r="B71" s="63"/>
      <c r="C71" s="157"/>
      <c r="D71" s="92"/>
      <c r="E71" s="92"/>
      <c r="F71" s="186"/>
      <c r="G71" s="186"/>
      <c r="H71" s="186"/>
      <c r="I71" s="186"/>
      <c r="K71" s="155"/>
    </row>
    <row r="72" spans="2:11">
      <c r="B72" s="63"/>
      <c r="C72" s="157" t="s">
        <v>472</v>
      </c>
      <c r="D72" s="61"/>
      <c r="E72" s="61"/>
      <c r="F72" s="53"/>
      <c r="G72" s="53"/>
      <c r="H72" s="53"/>
      <c r="I72" s="53"/>
      <c r="K72" s="155"/>
    </row>
    <row r="73" spans="2:11" ht="33">
      <c r="B73" s="63"/>
      <c r="C73" s="63" t="s">
        <v>486</v>
      </c>
      <c r="D73" s="182"/>
      <c r="E73" s="182"/>
      <c r="F73" s="175"/>
      <c r="G73" s="175"/>
      <c r="H73" s="175"/>
      <c r="I73" s="175"/>
      <c r="K73" s="155"/>
    </row>
    <row r="74" spans="2:11">
      <c r="B74" s="63"/>
      <c r="C74" s="63" t="s">
        <v>476</v>
      </c>
      <c r="D74" s="182"/>
      <c r="E74" s="182"/>
      <c r="F74" s="175"/>
      <c r="G74" s="175"/>
      <c r="H74" s="175"/>
      <c r="I74" s="175"/>
      <c r="K74" s="155"/>
    </row>
    <row r="75" spans="2:11" ht="33">
      <c r="B75" s="63"/>
      <c r="C75" s="63" t="s">
        <v>477</v>
      </c>
      <c r="D75" s="182"/>
      <c r="E75" s="182"/>
      <c r="F75" s="175"/>
      <c r="G75" s="175"/>
      <c r="H75" s="175"/>
      <c r="I75" s="175"/>
      <c r="K75" s="155"/>
    </row>
    <row r="76" spans="2:11">
      <c r="B76" s="63"/>
      <c r="C76" s="63" t="s">
        <v>478</v>
      </c>
      <c r="D76" s="182"/>
      <c r="E76" s="182"/>
      <c r="F76" s="175"/>
      <c r="G76" s="175"/>
      <c r="H76" s="175"/>
      <c r="I76" s="175"/>
      <c r="K76" s="155"/>
    </row>
    <row r="77" spans="2:11">
      <c r="B77" s="63"/>
      <c r="C77" s="63" t="s">
        <v>479</v>
      </c>
      <c r="D77" s="182"/>
      <c r="E77" s="182"/>
      <c r="F77" s="175"/>
      <c r="G77" s="175"/>
      <c r="H77" s="175"/>
      <c r="I77" s="175"/>
      <c r="K77" s="155"/>
    </row>
    <row r="78" spans="2:11">
      <c r="B78" s="63"/>
      <c r="C78" s="63" t="s">
        <v>480</v>
      </c>
      <c r="D78" s="322"/>
      <c r="E78" s="323"/>
      <c r="F78" s="324"/>
      <c r="G78" s="324"/>
      <c r="H78" s="324"/>
      <c r="I78" s="324"/>
      <c r="K78" s="155"/>
    </row>
    <row r="79" spans="2:11">
      <c r="B79" s="63"/>
      <c r="C79" s="63" t="s">
        <v>481</v>
      </c>
      <c r="D79" s="325"/>
      <c r="E79" s="326"/>
      <c r="F79" s="327"/>
      <c r="G79" s="327"/>
      <c r="H79" s="327"/>
      <c r="I79" s="327"/>
      <c r="K79" s="155"/>
    </row>
    <row r="80" spans="2:11">
      <c r="B80" s="63"/>
      <c r="C80" s="63" t="s">
        <v>482</v>
      </c>
      <c r="D80" s="322"/>
      <c r="E80" s="323"/>
      <c r="F80" s="324"/>
      <c r="G80" s="324"/>
      <c r="H80" s="324"/>
      <c r="I80" s="324"/>
      <c r="K80" s="155"/>
    </row>
    <row r="81" spans="2:11">
      <c r="B81" s="63"/>
      <c r="C81" s="63" t="s">
        <v>483</v>
      </c>
      <c r="D81" s="325"/>
      <c r="E81" s="326"/>
      <c r="F81" s="327"/>
      <c r="G81" s="327"/>
      <c r="H81" s="327"/>
      <c r="I81" s="327"/>
      <c r="K81" s="155"/>
    </row>
    <row r="82" spans="2:11">
      <c r="B82" s="63"/>
      <c r="C82" s="63" t="s">
        <v>475</v>
      </c>
      <c r="D82" s="325"/>
      <c r="E82" s="326"/>
      <c r="F82" s="327"/>
      <c r="G82" s="327"/>
      <c r="H82" s="327"/>
      <c r="I82" s="327"/>
      <c r="K82" s="155"/>
    </row>
    <row r="83" spans="2:11">
      <c r="B83" s="63"/>
      <c r="C83" s="157"/>
      <c r="D83" s="61"/>
      <c r="E83" s="61"/>
      <c r="F83" s="53"/>
      <c r="G83" s="53"/>
      <c r="H83" s="53"/>
      <c r="I83" s="53"/>
      <c r="K83" s="155"/>
    </row>
    <row r="84" spans="2:11">
      <c r="B84" s="63"/>
      <c r="C84" s="157" t="s">
        <v>198</v>
      </c>
      <c r="D84" s="61"/>
      <c r="E84" s="61"/>
      <c r="F84" s="53"/>
      <c r="G84" s="53"/>
      <c r="H84" s="53"/>
      <c r="I84" s="53"/>
      <c r="K84" s="155"/>
    </row>
    <row r="85" spans="2:11" ht="33">
      <c r="B85" s="63"/>
      <c r="C85" s="63" t="s">
        <v>445</v>
      </c>
      <c r="D85" s="182"/>
      <c r="E85" s="182"/>
      <c r="F85" s="175"/>
      <c r="G85" s="175"/>
      <c r="H85" s="175"/>
      <c r="I85" s="175"/>
      <c r="K85" s="155"/>
    </row>
    <row r="86" spans="2:11" ht="33">
      <c r="B86" s="63"/>
      <c r="C86" s="63" t="s">
        <v>406</v>
      </c>
      <c r="D86" s="182"/>
      <c r="E86" s="182"/>
      <c r="F86" s="175"/>
      <c r="G86" s="175"/>
      <c r="H86" s="175"/>
      <c r="I86" s="175"/>
      <c r="K86" s="155"/>
    </row>
    <row r="87" spans="2:11" ht="33">
      <c r="B87" s="63"/>
      <c r="C87" s="63" t="s">
        <v>407</v>
      </c>
      <c r="D87" s="182"/>
      <c r="E87" s="182"/>
      <c r="F87" s="175"/>
      <c r="G87" s="175"/>
      <c r="H87" s="175"/>
      <c r="I87" s="175"/>
      <c r="K87" s="155"/>
    </row>
    <row r="88" spans="2:11" ht="33">
      <c r="B88" s="63"/>
      <c r="C88" s="63" t="s">
        <v>408</v>
      </c>
      <c r="D88" s="182"/>
      <c r="E88" s="182"/>
      <c r="F88" s="175"/>
      <c r="G88" s="175"/>
      <c r="H88" s="175"/>
      <c r="I88" s="175"/>
      <c r="K88" s="155"/>
    </row>
    <row r="89" spans="2:11" ht="33">
      <c r="B89" s="63"/>
      <c r="C89" s="63" t="s">
        <v>196</v>
      </c>
      <c r="D89" s="182"/>
      <c r="E89" s="182"/>
      <c r="F89" s="175"/>
      <c r="G89" s="175"/>
      <c r="H89" s="175"/>
      <c r="I89" s="175"/>
      <c r="K89" s="155"/>
    </row>
    <row r="90" spans="2:11">
      <c r="B90" s="63"/>
      <c r="C90" s="63"/>
      <c r="D90" s="61"/>
      <c r="E90" s="61"/>
      <c r="F90" s="53"/>
      <c r="G90" s="53"/>
      <c r="H90" s="53"/>
      <c r="I90" s="53"/>
      <c r="K90" s="155"/>
    </row>
    <row r="91" spans="2:11">
      <c r="B91" s="63"/>
      <c r="C91" s="157"/>
      <c r="D91" s="61"/>
      <c r="E91" s="61"/>
      <c r="F91" s="53"/>
      <c r="G91" s="53"/>
      <c r="H91" s="53"/>
      <c r="I91" s="53"/>
      <c r="K91" s="155"/>
    </row>
    <row r="92" spans="2:11">
      <c r="B92" s="63"/>
      <c r="C92" s="63"/>
      <c r="D92" s="61"/>
      <c r="E92" s="61"/>
      <c r="F92" s="53"/>
      <c r="G92" s="53"/>
      <c r="H92" s="53"/>
      <c r="I92" s="53"/>
      <c r="K92" s="155"/>
    </row>
    <row r="93" spans="2:11">
      <c r="B93" s="63"/>
      <c r="C93" s="63"/>
      <c r="D93" s="54" t="s">
        <v>65</v>
      </c>
      <c r="E93" s="54"/>
      <c r="I93" s="155"/>
      <c r="K93" s="155"/>
    </row>
    <row r="94" spans="2:11">
      <c r="B94" s="63"/>
      <c r="C94" s="63"/>
      <c r="D94" s="54"/>
      <c r="E94" s="54"/>
      <c r="I94" s="156"/>
      <c r="K94" s="156"/>
    </row>
    <row r="95" spans="2:11">
      <c r="B95" s="63"/>
      <c r="C95" s="63"/>
      <c r="D95" s="54"/>
      <c r="E95" s="54"/>
      <c r="I95" s="156"/>
      <c r="K95" s="156"/>
    </row>
    <row r="96" spans="2:11">
      <c r="B96" s="63"/>
      <c r="C96" s="63"/>
      <c r="D96" s="54"/>
      <c r="E96" s="54"/>
      <c r="I96" s="156"/>
      <c r="K96" s="155"/>
    </row>
    <row r="97" spans="2:9" s="47" customFormat="1" ht="17.25" customHeight="1">
      <c r="B97" s="61"/>
      <c r="C97" s="61"/>
      <c r="D97" s="61"/>
      <c r="E97" s="63"/>
      <c r="F97" s="63"/>
      <c r="G97" s="63"/>
      <c r="H97" s="63"/>
      <c r="I97" s="161"/>
    </row>
    <row r="98" spans="2:9" ht="14.85" customHeight="1">
      <c r="B98" s="51"/>
      <c r="D98" s="54"/>
      <c r="E98" s="54"/>
      <c r="I98" s="155"/>
    </row>
    <row r="99" spans="2:9">
      <c r="B99" s="51"/>
      <c r="D99" s="54"/>
      <c r="E99" s="54"/>
      <c r="I99" s="156"/>
    </row>
    <row r="100" spans="2:9">
      <c r="B100" s="51"/>
      <c r="D100" s="54"/>
      <c r="E100" s="54"/>
      <c r="I100" s="156"/>
    </row>
    <row r="101" spans="2:9">
      <c r="B101" s="51"/>
      <c r="D101" s="54"/>
      <c r="E101" s="54"/>
      <c r="I101" s="156"/>
    </row>
    <row r="102" spans="2:9">
      <c r="B102" s="51"/>
      <c r="D102" s="54"/>
      <c r="E102" s="54"/>
      <c r="I102" s="156"/>
    </row>
    <row r="103" spans="2:9">
      <c r="B103" s="51"/>
      <c r="D103" s="54"/>
      <c r="E103" s="54"/>
      <c r="I103" s="156"/>
    </row>
    <row r="104" spans="2:9">
      <c r="B104" s="51"/>
      <c r="D104" s="54"/>
      <c r="E104" s="54"/>
      <c r="I104" s="156"/>
    </row>
    <row r="105" spans="2:9">
      <c r="B105" s="51"/>
      <c r="D105" s="54"/>
      <c r="E105" s="54"/>
      <c r="I105" s="156"/>
    </row>
    <row r="106" spans="2:9">
      <c r="B106" s="51"/>
      <c r="D106" s="54"/>
      <c r="E106" s="54"/>
      <c r="I106" s="156"/>
    </row>
    <row r="107" spans="2:9">
      <c r="B107" s="51"/>
      <c r="D107" s="54"/>
      <c r="E107" s="54"/>
      <c r="I107" s="156"/>
    </row>
    <row r="108" spans="2:9">
      <c r="B108" s="51"/>
      <c r="D108" s="54"/>
      <c r="E108" s="54"/>
      <c r="I108" s="156"/>
    </row>
    <row r="109" spans="2:9">
      <c r="B109" s="51"/>
      <c r="D109" s="54"/>
      <c r="E109" s="54"/>
      <c r="I109" s="156"/>
    </row>
    <row r="110" spans="2:9">
      <c r="B110" s="51"/>
      <c r="D110" s="54"/>
      <c r="E110" s="54"/>
      <c r="I110" s="156"/>
    </row>
    <row r="111" spans="2:9">
      <c r="B111" s="51"/>
      <c r="D111" s="54"/>
      <c r="E111" s="54"/>
      <c r="I111" s="156"/>
    </row>
    <row r="112" spans="2:9">
      <c r="B112" s="51"/>
      <c r="D112" s="54"/>
      <c r="E112" s="54"/>
      <c r="I112" s="155"/>
    </row>
    <row r="113" spans="2:11">
      <c r="B113" s="51"/>
      <c r="D113" s="54"/>
      <c r="E113" s="54"/>
      <c r="I113" s="155"/>
    </row>
    <row r="114" spans="2:11">
      <c r="B114" s="51"/>
      <c r="D114" s="54"/>
      <c r="E114" s="54"/>
      <c r="I114" s="155"/>
    </row>
    <row r="115" spans="2:11">
      <c r="B115" s="51"/>
      <c r="D115" s="54"/>
      <c r="E115" s="54"/>
      <c r="I115" s="155"/>
    </row>
    <row r="116" spans="2:11">
      <c r="B116" s="51"/>
      <c r="D116" s="54"/>
      <c r="E116" s="54"/>
      <c r="I116" s="155"/>
    </row>
    <row r="117" spans="2:11">
      <c r="B117" s="51"/>
      <c r="D117" s="54"/>
      <c r="E117" s="54"/>
      <c r="I117" s="155"/>
    </row>
    <row r="118" spans="2:11">
      <c r="B118" s="51"/>
      <c r="D118" s="54"/>
      <c r="E118" s="54"/>
      <c r="I118" s="155"/>
    </row>
    <row r="119" spans="2:11">
      <c r="B119" s="51"/>
      <c r="D119" s="54"/>
      <c r="E119" s="54"/>
      <c r="I119" s="155"/>
    </row>
    <row r="120" spans="2:11">
      <c r="B120" s="51"/>
      <c r="D120" s="54"/>
      <c r="E120" s="54"/>
      <c r="I120" s="155"/>
    </row>
    <row r="121" spans="2:11">
      <c r="B121" s="51"/>
      <c r="D121" s="54"/>
      <c r="E121" s="54"/>
      <c r="I121" s="155"/>
    </row>
    <row r="122" spans="2:11">
      <c r="B122" s="51"/>
      <c r="D122" s="54"/>
      <c r="E122" s="54"/>
      <c r="I122" s="155"/>
    </row>
    <row r="123" spans="2:11">
      <c r="B123" s="51"/>
      <c r="D123" s="54"/>
      <c r="E123" s="54"/>
      <c r="I123" s="155"/>
    </row>
    <row r="124" spans="2:11">
      <c r="B124" s="51"/>
      <c r="D124" s="54"/>
      <c r="E124" s="54"/>
      <c r="I124" s="155"/>
    </row>
    <row r="125" spans="2:11">
      <c r="B125" s="51"/>
      <c r="D125" s="54"/>
      <c r="E125" s="54"/>
      <c r="I125" s="155"/>
    </row>
    <row r="126" spans="2:11">
      <c r="B126" s="51"/>
      <c r="D126" s="54"/>
      <c r="E126" s="54"/>
      <c r="I126" s="155"/>
    </row>
    <row r="127" spans="2:11">
      <c r="B127" s="51"/>
      <c r="D127" s="54"/>
      <c r="E127" s="54"/>
      <c r="I127" s="155"/>
    </row>
    <row r="128" spans="2:11">
      <c r="K128" s="155"/>
    </row>
    <row r="129" spans="2:9">
      <c r="B129" s="61"/>
      <c r="C129" s="47"/>
      <c r="D129" s="54"/>
      <c r="E129" s="54"/>
      <c r="I129" s="155"/>
    </row>
    <row r="130" spans="2:9">
      <c r="B130" s="51"/>
      <c r="D130" s="54"/>
      <c r="E130" s="54"/>
      <c r="I130" s="155"/>
    </row>
    <row r="131" spans="2:9">
      <c r="B131" s="51"/>
      <c r="D131" s="54"/>
      <c r="E131" s="54"/>
      <c r="I131" s="155"/>
    </row>
    <row r="132" spans="2:9">
      <c r="B132" s="51"/>
      <c r="D132" s="54"/>
      <c r="E132" s="54"/>
      <c r="I132" s="155"/>
    </row>
    <row r="133" spans="2:9">
      <c r="B133" s="51"/>
      <c r="D133" s="54"/>
      <c r="E133" s="54"/>
      <c r="I133" s="155"/>
    </row>
    <row r="134" spans="2:9">
      <c r="B134" s="51"/>
      <c r="D134" s="54"/>
      <c r="E134" s="54"/>
      <c r="I134" s="155"/>
    </row>
    <row r="135" spans="2:9">
      <c r="B135" s="51"/>
      <c r="D135" s="54"/>
      <c r="E135" s="54"/>
      <c r="I135" s="155"/>
    </row>
    <row r="136" spans="2:9">
      <c r="B136" s="51"/>
      <c r="D136" s="54"/>
      <c r="E136" s="54"/>
      <c r="I136" s="155"/>
    </row>
    <row r="137" spans="2:9">
      <c r="B137" s="51"/>
      <c r="D137" s="54"/>
      <c r="E137" s="54"/>
      <c r="I137" s="155"/>
    </row>
    <row r="138" spans="2:9">
      <c r="B138" s="51"/>
      <c r="D138" s="54"/>
      <c r="E138" s="54"/>
      <c r="I138" s="155"/>
    </row>
    <row r="139" spans="2:9">
      <c r="B139" s="51"/>
      <c r="D139" s="54"/>
      <c r="E139" s="54"/>
      <c r="I139" s="155"/>
    </row>
    <row r="140" spans="2:9">
      <c r="B140" s="51"/>
      <c r="D140" s="54"/>
      <c r="E140" s="54"/>
      <c r="I140" s="155"/>
    </row>
    <row r="141" spans="2:9">
      <c r="B141" s="51"/>
      <c r="D141" s="54"/>
      <c r="E141" s="54"/>
      <c r="I141" s="155"/>
    </row>
    <row r="142" spans="2:9">
      <c r="B142" s="51"/>
      <c r="D142" s="54"/>
      <c r="E142" s="54"/>
      <c r="I142" s="155"/>
    </row>
    <row r="143" spans="2:9">
      <c r="B143" s="51"/>
      <c r="D143" s="54"/>
      <c r="E143" s="54"/>
      <c r="I143" s="155"/>
    </row>
    <row r="144" spans="2:9">
      <c r="B144" s="51"/>
      <c r="D144" s="54"/>
      <c r="E144" s="54"/>
      <c r="I144" s="155"/>
    </row>
    <row r="145" spans="2:11">
      <c r="B145" s="51"/>
      <c r="D145" s="54"/>
      <c r="E145" s="54"/>
      <c r="I145" s="155"/>
    </row>
    <row r="146" spans="2:11">
      <c r="B146" s="51"/>
      <c r="D146" s="54"/>
      <c r="E146" s="54"/>
      <c r="I146" s="155"/>
    </row>
    <row r="147" spans="2:11">
      <c r="B147" s="51"/>
      <c r="D147" s="54"/>
      <c r="E147" s="54"/>
      <c r="I147" s="155"/>
    </row>
    <row r="148" spans="2:11">
      <c r="B148" s="51"/>
      <c r="D148" s="54"/>
      <c r="E148" s="54"/>
      <c r="I148" s="155"/>
    </row>
    <row r="149" spans="2:11">
      <c r="B149" s="51"/>
      <c r="D149" s="54"/>
      <c r="E149" s="54"/>
      <c r="I149" s="155"/>
    </row>
    <row r="150" spans="2:11">
      <c r="B150" s="51"/>
      <c r="D150" s="54"/>
      <c r="E150" s="54"/>
      <c r="I150" s="155"/>
    </row>
    <row r="151" spans="2:11">
      <c r="B151" s="51"/>
      <c r="D151" s="54"/>
      <c r="E151" s="54"/>
      <c r="I151" s="155"/>
    </row>
    <row r="152" spans="2:11">
      <c r="B152" s="51"/>
      <c r="D152" s="54"/>
      <c r="E152" s="54"/>
      <c r="I152" s="155"/>
    </row>
    <row r="153" spans="2:11">
      <c r="B153" s="51"/>
      <c r="D153" s="54"/>
      <c r="E153" s="54"/>
      <c r="I153" s="155"/>
    </row>
    <row r="154" spans="2:11">
      <c r="B154" s="51"/>
      <c r="D154" s="54"/>
      <c r="E154" s="54"/>
      <c r="I154" s="155"/>
    </row>
    <row r="155" spans="2:11">
      <c r="B155" s="51"/>
      <c r="D155" s="54"/>
      <c r="E155" s="54"/>
      <c r="I155" s="155"/>
    </row>
    <row r="156" spans="2:11">
      <c r="B156" s="51"/>
      <c r="D156" s="54"/>
      <c r="E156" s="54"/>
      <c r="I156" s="155"/>
    </row>
    <row r="157" spans="2:11">
      <c r="B157" s="51"/>
      <c r="D157" s="54"/>
      <c r="E157" s="54"/>
      <c r="I157" s="155"/>
    </row>
    <row r="158" spans="2:11">
      <c r="B158" s="51"/>
      <c r="D158" s="54"/>
      <c r="E158" s="54"/>
      <c r="I158" s="155"/>
    </row>
    <row r="159" spans="2:11">
      <c r="K159" s="155"/>
    </row>
    <row r="160" spans="2:11">
      <c r="B160" s="151"/>
      <c r="C160" s="47"/>
      <c r="D160" s="54"/>
      <c r="E160" s="54"/>
      <c r="I160" s="155"/>
    </row>
    <row r="161" spans="2:9">
      <c r="B161" s="51"/>
      <c r="D161" s="54"/>
      <c r="E161" s="54"/>
      <c r="I161" s="155"/>
    </row>
    <row r="162" spans="2:9">
      <c r="B162" s="51"/>
      <c r="D162" s="54"/>
      <c r="E162" s="54"/>
      <c r="I162" s="155"/>
    </row>
    <row r="163" spans="2:9">
      <c r="B163" s="51"/>
      <c r="D163" s="54"/>
      <c r="E163" s="54"/>
      <c r="I163" s="155"/>
    </row>
    <row r="164" spans="2:9">
      <c r="B164" s="51"/>
      <c r="D164" s="54"/>
      <c r="E164" s="54"/>
      <c r="I164" s="155"/>
    </row>
    <row r="165" spans="2:9">
      <c r="B165" s="51"/>
      <c r="D165" s="54"/>
      <c r="E165" s="54"/>
      <c r="I165" s="155"/>
    </row>
    <row r="166" spans="2:9">
      <c r="B166" s="51"/>
      <c r="D166" s="54"/>
      <c r="E166" s="54"/>
      <c r="I166" s="155"/>
    </row>
    <row r="167" spans="2:9">
      <c r="B167" s="51"/>
      <c r="D167" s="54"/>
      <c r="E167" s="54"/>
      <c r="I167" s="155"/>
    </row>
    <row r="168" spans="2:9">
      <c r="B168" s="51"/>
      <c r="D168" s="54"/>
      <c r="E168" s="54"/>
      <c r="I168" s="155"/>
    </row>
    <row r="169" spans="2:9">
      <c r="B169" s="51"/>
      <c r="D169" s="54"/>
      <c r="E169" s="54"/>
      <c r="I169" s="155"/>
    </row>
    <row r="170" spans="2:9">
      <c r="B170" s="51"/>
      <c r="D170" s="54"/>
      <c r="E170" s="54"/>
      <c r="I170" s="155"/>
    </row>
    <row r="171" spans="2:9">
      <c r="B171" s="51"/>
      <c r="D171" s="54"/>
      <c r="E171" s="54"/>
      <c r="I171" s="155"/>
    </row>
    <row r="172" spans="2:9">
      <c r="B172" s="51"/>
      <c r="D172" s="54"/>
      <c r="E172" s="54"/>
      <c r="I172" s="155"/>
    </row>
    <row r="173" spans="2:9">
      <c r="B173" s="51"/>
      <c r="D173" s="54"/>
      <c r="E173" s="54"/>
      <c r="I173" s="155"/>
    </row>
    <row r="174" spans="2:9">
      <c r="B174" s="51"/>
      <c r="D174" s="54"/>
      <c r="E174" s="54"/>
      <c r="I174" s="155"/>
    </row>
    <row r="175" spans="2:9">
      <c r="B175" s="51"/>
      <c r="D175" s="54"/>
      <c r="E175" s="54"/>
      <c r="I175" s="155"/>
    </row>
    <row r="176" spans="2:9">
      <c r="B176" s="51"/>
      <c r="D176" s="54"/>
      <c r="E176" s="54"/>
      <c r="I176" s="155"/>
    </row>
    <row r="177" spans="2:9">
      <c r="B177" s="51"/>
      <c r="D177" s="54"/>
      <c r="E177" s="54"/>
      <c r="I177" s="155"/>
    </row>
    <row r="178" spans="2:9">
      <c r="B178" s="51"/>
      <c r="D178" s="54"/>
      <c r="E178" s="54"/>
      <c r="I178" s="155"/>
    </row>
    <row r="179" spans="2:9">
      <c r="B179" s="51"/>
      <c r="D179" s="54"/>
      <c r="E179" s="54"/>
      <c r="I179" s="155"/>
    </row>
    <row r="180" spans="2:9">
      <c r="B180" s="51"/>
      <c r="D180" s="54"/>
      <c r="E180" s="54"/>
      <c r="I180" s="155"/>
    </row>
    <row r="181" spans="2:9">
      <c r="B181" s="51"/>
      <c r="D181" s="54"/>
      <c r="E181" s="54"/>
      <c r="I181" s="155"/>
    </row>
    <row r="182" spans="2:9">
      <c r="B182" s="51"/>
      <c r="D182" s="54"/>
      <c r="E182" s="54"/>
      <c r="I182" s="155"/>
    </row>
    <row r="183" spans="2:9">
      <c r="B183" s="51"/>
      <c r="D183" s="54"/>
      <c r="E183" s="54"/>
      <c r="I183" s="155"/>
    </row>
    <row r="184" spans="2:9">
      <c r="B184" s="51"/>
      <c r="D184" s="54"/>
      <c r="E184" s="54"/>
      <c r="I184" s="155"/>
    </row>
    <row r="185" spans="2:9">
      <c r="B185" s="51" t="s">
        <v>65</v>
      </c>
      <c r="D185" s="54"/>
      <c r="E185" s="54"/>
      <c r="I185" s="155"/>
    </row>
    <row r="186" spans="2:9">
      <c r="B186" s="51"/>
      <c r="D186" s="54"/>
      <c r="E186" s="54"/>
      <c r="I186" s="155"/>
    </row>
    <row r="187" spans="2:9">
      <c r="B187" s="51"/>
      <c r="D187" s="54"/>
      <c r="E187" s="54"/>
      <c r="I187" s="155"/>
    </row>
    <row r="188" spans="2:9">
      <c r="B188" s="51"/>
      <c r="D188" s="54"/>
      <c r="E188" s="54"/>
      <c r="I188" s="156"/>
    </row>
    <row r="189" spans="2:9" ht="17.25" customHeight="1">
      <c r="B189" s="51"/>
      <c r="D189" s="54"/>
      <c r="E189" s="54"/>
      <c r="I189" s="155"/>
    </row>
    <row r="190" spans="2:9">
      <c r="B190" s="51"/>
      <c r="D190" s="54"/>
      <c r="E190" s="54"/>
      <c r="I190" s="155"/>
    </row>
    <row r="191" spans="2:9">
      <c r="B191" s="51"/>
      <c r="D191" s="54"/>
      <c r="E191" s="54"/>
      <c r="I191" s="155"/>
    </row>
    <row r="192" spans="2:9">
      <c r="B192" s="51"/>
      <c r="D192" s="54"/>
      <c r="E192" s="54"/>
      <c r="I192" s="155"/>
    </row>
    <row r="193" spans="2:9">
      <c r="B193" s="51"/>
      <c r="D193" s="54"/>
      <c r="E193" s="54"/>
      <c r="I193" s="156"/>
    </row>
    <row r="194" spans="2:9">
      <c r="B194" s="51"/>
      <c r="D194" s="54"/>
      <c r="E194" s="54"/>
      <c r="I194" s="156"/>
    </row>
    <row r="195" spans="2:9">
      <c r="B195" s="51"/>
      <c r="D195" s="54"/>
      <c r="E195" s="54"/>
      <c r="I195" s="156"/>
    </row>
    <row r="196" spans="2:9">
      <c r="B196" s="51"/>
      <c r="D196" s="54"/>
      <c r="E196" s="54"/>
      <c r="I196" s="156"/>
    </row>
    <row r="197" spans="2:9">
      <c r="B197" s="51"/>
      <c r="D197" s="54"/>
      <c r="E197" s="54"/>
      <c r="I197" s="156"/>
    </row>
    <row r="198" spans="2:9">
      <c r="B198" s="51"/>
      <c r="D198" s="54"/>
      <c r="E198" s="54"/>
      <c r="I198" s="156"/>
    </row>
    <row r="199" spans="2:9">
      <c r="B199" s="51"/>
      <c r="D199" s="54"/>
      <c r="E199" s="54"/>
      <c r="I199" s="156"/>
    </row>
    <row r="200" spans="2:9">
      <c r="B200" s="51"/>
      <c r="D200" s="54"/>
      <c r="E200" s="54"/>
      <c r="I200" s="156"/>
    </row>
    <row r="201" spans="2:9">
      <c r="B201" s="51"/>
      <c r="D201" s="54"/>
      <c r="E201" s="54"/>
      <c r="I201" s="156"/>
    </row>
    <row r="202" spans="2:9">
      <c r="B202" s="51"/>
      <c r="D202" s="54"/>
      <c r="E202" s="54"/>
      <c r="I202" s="156"/>
    </row>
    <row r="203" spans="2:9">
      <c r="B203" s="51"/>
      <c r="D203" s="54"/>
      <c r="E203" s="54"/>
      <c r="I203" s="156"/>
    </row>
    <row r="204" spans="2:9">
      <c r="B204" s="51"/>
      <c r="D204" s="54"/>
      <c r="E204" s="54"/>
      <c r="I204" s="156"/>
    </row>
    <row r="205" spans="2:9">
      <c r="B205" s="51"/>
      <c r="D205" s="54"/>
      <c r="E205" s="54"/>
      <c r="I205" s="156"/>
    </row>
    <row r="206" spans="2:9">
      <c r="B206" s="51"/>
      <c r="D206" s="54"/>
      <c r="E206" s="54"/>
      <c r="I206" s="156"/>
    </row>
    <row r="207" spans="2:9">
      <c r="B207" s="51"/>
      <c r="D207" s="54"/>
      <c r="E207" s="54"/>
      <c r="I207" s="156"/>
    </row>
    <row r="208" spans="2:9">
      <c r="B208" s="51"/>
      <c r="D208" s="54"/>
      <c r="E208" s="54"/>
      <c r="I208" s="156"/>
    </row>
    <row r="209" spans="2:11">
      <c r="B209" s="51"/>
      <c r="D209" s="54"/>
      <c r="E209" s="54"/>
      <c r="I209" s="156"/>
    </row>
    <row r="210" spans="2:11">
      <c r="B210" s="51"/>
      <c r="D210" s="54"/>
      <c r="E210" s="54"/>
      <c r="I210" s="156"/>
    </row>
    <row r="211" spans="2:11">
      <c r="B211" s="51"/>
      <c r="D211" s="54"/>
      <c r="E211" s="54"/>
      <c r="I211" s="156"/>
    </row>
    <row r="212" spans="2:11">
      <c r="B212" s="51"/>
      <c r="D212" s="54"/>
      <c r="E212" s="54"/>
      <c r="I212" s="156"/>
    </row>
    <row r="213" spans="2:11">
      <c r="B213" s="51"/>
      <c r="D213" s="54"/>
      <c r="E213" s="54"/>
      <c r="I213" s="156"/>
    </row>
    <row r="214" spans="2:11">
      <c r="B214" s="51"/>
      <c r="D214" s="54"/>
      <c r="E214" s="54"/>
      <c r="I214" s="156"/>
    </row>
    <row r="215" spans="2:11">
      <c r="B215" s="51"/>
      <c r="D215" s="54"/>
      <c r="E215" s="54"/>
      <c r="I215" s="156"/>
    </row>
    <row r="216" spans="2:11">
      <c r="B216" s="51"/>
      <c r="D216" s="54"/>
      <c r="E216" s="54"/>
      <c r="I216" s="156"/>
    </row>
    <row r="217" spans="2:11">
      <c r="B217" s="51"/>
      <c r="D217" s="54"/>
      <c r="E217" s="54"/>
      <c r="I217" s="156"/>
    </row>
    <row r="218" spans="2:11">
      <c r="B218" s="51"/>
      <c r="D218" s="54"/>
      <c r="E218" s="54"/>
      <c r="I218" s="156"/>
    </row>
    <row r="219" spans="2:11">
      <c r="B219" s="51"/>
      <c r="D219" s="54"/>
      <c r="E219" s="54"/>
      <c r="I219" s="156"/>
    </row>
    <row r="220" spans="2:11">
      <c r="B220" s="51"/>
      <c r="D220" s="54"/>
      <c r="E220" s="54"/>
      <c r="I220" s="155"/>
    </row>
    <row r="221" spans="2:11" ht="17.25" customHeight="1">
      <c r="K221" s="155"/>
    </row>
    <row r="252" spans="9:9" ht="17.25" customHeight="1"/>
    <row r="255" spans="9:9">
      <c r="I255" s="54" t="s">
        <v>65</v>
      </c>
    </row>
  </sheetData>
  <mergeCells count="7">
    <mergeCell ref="B2:C2"/>
    <mergeCell ref="D5:E5"/>
    <mergeCell ref="F5:G5"/>
    <mergeCell ref="F4:G4"/>
    <mergeCell ref="H4:I4"/>
    <mergeCell ref="H5:I5"/>
    <mergeCell ref="C4:E4"/>
  </mergeCells>
  <printOptions gridLines="1"/>
  <pageMargins left="0.70866141732283472" right="0.70866141732283472" top="0.74803149606299213" bottom="0.74803149606299213" header="0.31496062992125984" footer="0.31496062992125984"/>
  <pageSetup paperSize="9" scale="35" orientation="portrait" horizontalDpi="4294967293" verticalDpi="4294967293" r:id="rId1"/>
  <headerFooter>
    <oddFooter>&amp;R&amp;8Copyright Royal Academy of Engineering and the Science Council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2781"/>
  </sheetPr>
  <dimension ref="A1:O125"/>
  <sheetViews>
    <sheetView showGridLines="0" tabSelected="1" topLeftCell="B61" zoomScale="90" zoomScaleNormal="90" workbookViewId="0">
      <selection activeCell="C76" sqref="C76"/>
    </sheetView>
  </sheetViews>
  <sheetFormatPr defaultColWidth="11.42578125" defaultRowHeight="15"/>
  <cols>
    <col min="1" max="1" width="4.42578125" customWidth="1"/>
    <col min="3" max="3" width="95.42578125" customWidth="1"/>
    <col min="4" max="4" width="13.7109375" customWidth="1"/>
    <col min="5" max="5" width="12.28515625" customWidth="1"/>
    <col min="9" max="9" width="14.7109375" customWidth="1"/>
    <col min="11" max="11" width="17.7109375" customWidth="1"/>
    <col min="13" max="13" width="16.42578125" customWidth="1"/>
  </cols>
  <sheetData>
    <row r="1" spans="1:15" ht="36" customHeight="1"/>
    <row r="2" spans="1:15" ht="50.1" customHeight="1">
      <c r="B2" s="369" t="s">
        <v>311</v>
      </c>
      <c r="C2" s="383"/>
      <c r="D2" s="162"/>
      <c r="E2" s="162"/>
    </row>
    <row r="3" spans="1:15" ht="17.100000000000001" customHeight="1">
      <c r="A3" s="163"/>
      <c r="B3" s="388" t="s">
        <v>468</v>
      </c>
      <c r="C3" s="388"/>
      <c r="D3" s="63"/>
      <c r="E3" s="63"/>
      <c r="F3" s="54"/>
      <c r="G3" s="54"/>
      <c r="H3" s="54"/>
      <c r="I3" s="54"/>
      <c r="J3" s="54"/>
      <c r="K3" s="54"/>
      <c r="L3" s="54"/>
      <c r="M3" s="54"/>
      <c r="N3" s="54"/>
      <c r="O3" s="138"/>
    </row>
    <row r="4" spans="1:15" ht="152.1" customHeight="1">
      <c r="A4" s="163"/>
      <c r="B4" s="388"/>
      <c r="C4" s="388"/>
      <c r="D4" s="63"/>
      <c r="E4" s="63"/>
      <c r="F4" s="54"/>
      <c r="G4" s="54"/>
      <c r="H4" s="54"/>
      <c r="I4" s="54"/>
      <c r="J4" s="54"/>
      <c r="K4" s="54"/>
      <c r="L4" s="54"/>
      <c r="M4" s="54"/>
      <c r="N4" s="54"/>
      <c r="O4" s="138"/>
    </row>
    <row r="5" spans="1:15" ht="86.25" customHeight="1">
      <c r="A5" s="163"/>
      <c r="B5" s="388"/>
      <c r="C5" s="388"/>
      <c r="D5" s="173"/>
      <c r="E5" s="173"/>
      <c r="F5" s="390" t="s">
        <v>199</v>
      </c>
      <c r="G5" s="390"/>
      <c r="H5" s="384" t="s">
        <v>312</v>
      </c>
      <c r="I5" s="384"/>
      <c r="J5" s="384" t="s">
        <v>313</v>
      </c>
      <c r="K5" s="384"/>
      <c r="L5" s="384" t="s">
        <v>314</v>
      </c>
      <c r="M5" s="384"/>
      <c r="N5" s="54"/>
      <c r="O5" s="138"/>
    </row>
    <row r="6" spans="1:15" ht="18" thickBot="1">
      <c r="A6" s="163"/>
      <c r="B6" s="149"/>
      <c r="C6" s="149"/>
      <c r="D6" s="173"/>
      <c r="E6" s="173"/>
      <c r="F6" s="390"/>
      <c r="G6" s="390"/>
      <c r="H6" s="384"/>
      <c r="I6" s="384"/>
      <c r="J6" s="384"/>
      <c r="K6" s="384"/>
      <c r="L6" s="384"/>
      <c r="M6" s="384"/>
      <c r="N6" s="54"/>
      <c r="O6" s="138"/>
    </row>
    <row r="7" spans="1:15" ht="33">
      <c r="A7" s="163"/>
      <c r="B7" s="157">
        <v>3.2</v>
      </c>
      <c r="C7" s="157" t="s">
        <v>59</v>
      </c>
      <c r="D7" s="174" t="s">
        <v>215</v>
      </c>
      <c r="E7" s="174" t="s">
        <v>191</v>
      </c>
      <c r="F7" s="158" t="s">
        <v>151</v>
      </c>
      <c r="G7" s="158" t="s">
        <v>152</v>
      </c>
      <c r="H7" s="158" t="s">
        <v>151</v>
      </c>
      <c r="I7" s="158" t="s">
        <v>152</v>
      </c>
      <c r="J7" s="158" t="s">
        <v>151</v>
      </c>
      <c r="K7" s="158" t="s">
        <v>152</v>
      </c>
      <c r="L7" s="158" t="s">
        <v>151</v>
      </c>
      <c r="M7" s="158" t="s">
        <v>152</v>
      </c>
      <c r="N7" s="54"/>
      <c r="O7" s="138"/>
    </row>
    <row r="8" spans="1:15" ht="15" customHeight="1">
      <c r="A8" s="163"/>
      <c r="B8" s="63"/>
      <c r="C8" s="53"/>
      <c r="F8" s="389" t="s">
        <v>65</v>
      </c>
      <c r="G8" s="389"/>
      <c r="H8" s="168" t="s">
        <v>65</v>
      </c>
      <c r="I8" s="168"/>
      <c r="J8" s="53"/>
      <c r="K8" s="53"/>
      <c r="L8" s="53"/>
      <c r="M8" s="53"/>
      <c r="N8" s="53"/>
      <c r="O8" s="138"/>
    </row>
    <row r="9" spans="1:15" ht="15" customHeight="1">
      <c r="A9" s="163"/>
      <c r="B9" s="63"/>
      <c r="C9" s="53"/>
      <c r="D9" s="175"/>
      <c r="E9" s="175"/>
      <c r="F9" s="176"/>
      <c r="G9" s="176"/>
      <c r="H9" s="176"/>
      <c r="I9" s="176"/>
      <c r="J9" s="176"/>
      <c r="K9" s="176"/>
      <c r="L9" s="176"/>
      <c r="M9" s="176"/>
      <c r="N9" s="53"/>
      <c r="O9" s="138"/>
    </row>
    <row r="10" spans="1:15" ht="28.35" customHeight="1">
      <c r="A10" s="163"/>
      <c r="B10" s="63"/>
      <c r="C10" s="61" t="s">
        <v>327</v>
      </c>
      <c r="D10" s="175"/>
      <c r="E10" s="175"/>
      <c r="F10" s="176"/>
      <c r="G10" s="176"/>
      <c r="H10" s="176"/>
      <c r="I10" s="176"/>
      <c r="J10" s="176"/>
      <c r="K10" s="176"/>
      <c r="L10" s="176"/>
      <c r="M10" s="176"/>
      <c r="N10" s="53"/>
      <c r="O10" s="138"/>
    </row>
    <row r="11" spans="1:15" ht="17.25">
      <c r="A11" s="163"/>
      <c r="B11" s="63"/>
      <c r="C11" s="61" t="s">
        <v>328</v>
      </c>
      <c r="D11" s="175"/>
      <c r="E11" s="175"/>
      <c r="F11" s="176"/>
      <c r="G11" s="176"/>
      <c r="H11" s="176"/>
      <c r="I11" s="176"/>
      <c r="J11" s="176"/>
      <c r="K11" s="176"/>
      <c r="L11" s="176"/>
      <c r="M11" s="176"/>
      <c r="N11" s="53"/>
      <c r="O11" s="138"/>
    </row>
    <row r="12" spans="1:15" ht="17.25">
      <c r="A12" s="163"/>
      <c r="B12" s="63"/>
      <c r="C12" s="61" t="s">
        <v>499</v>
      </c>
      <c r="D12" s="175"/>
      <c r="E12" s="175"/>
      <c r="F12" s="177"/>
      <c r="G12" s="177"/>
      <c r="H12" s="177"/>
      <c r="I12" s="177"/>
      <c r="J12" s="177"/>
      <c r="K12" s="177"/>
      <c r="L12" s="177"/>
      <c r="M12" s="177"/>
      <c r="N12" s="53"/>
      <c r="O12" s="138"/>
    </row>
    <row r="13" spans="1:15" ht="17.25">
      <c r="A13" s="163"/>
      <c r="B13" s="63"/>
      <c r="C13" s="61" t="s">
        <v>464</v>
      </c>
      <c r="D13" s="175"/>
      <c r="E13" s="175"/>
      <c r="F13" s="177"/>
      <c r="G13" s="177"/>
      <c r="H13" s="177"/>
      <c r="I13" s="177"/>
      <c r="J13" s="177"/>
      <c r="K13" s="177"/>
      <c r="L13" s="177"/>
      <c r="M13" s="177"/>
      <c r="N13" s="53"/>
      <c r="O13" s="138"/>
    </row>
    <row r="14" spans="1:15" ht="17.25">
      <c r="A14" s="163"/>
      <c r="B14" s="63"/>
      <c r="C14" s="61" t="s">
        <v>209</v>
      </c>
      <c r="D14" s="175"/>
      <c r="E14" s="175"/>
      <c r="F14" s="177"/>
      <c r="G14" s="177"/>
      <c r="H14" s="177"/>
      <c r="I14" s="177"/>
      <c r="J14" s="177"/>
      <c r="K14" s="177"/>
      <c r="L14" s="177"/>
      <c r="M14" s="177"/>
      <c r="N14" s="53"/>
      <c r="O14" s="138"/>
    </row>
    <row r="15" spans="1:15" ht="17.25">
      <c r="A15" s="163"/>
      <c r="B15" s="63"/>
      <c r="C15" s="61" t="s">
        <v>502</v>
      </c>
      <c r="D15" s="175"/>
      <c r="E15" s="175"/>
      <c r="F15" s="177"/>
      <c r="G15" s="177"/>
      <c r="H15" s="177"/>
      <c r="I15" s="177"/>
      <c r="J15" s="177"/>
      <c r="K15" s="177"/>
      <c r="L15" s="177"/>
      <c r="M15" s="177"/>
      <c r="N15" s="53"/>
      <c r="O15" s="138"/>
    </row>
    <row r="16" spans="1:15" ht="17.25">
      <c r="A16" s="163"/>
      <c r="B16" s="63"/>
      <c r="C16" s="61" t="s">
        <v>515</v>
      </c>
      <c r="D16" s="175"/>
      <c r="E16" s="175"/>
      <c r="F16" s="177"/>
      <c r="G16" s="177"/>
      <c r="H16" s="177"/>
      <c r="I16" s="177"/>
      <c r="J16" s="177"/>
      <c r="K16" s="177"/>
      <c r="L16" s="177"/>
      <c r="M16" s="177"/>
      <c r="N16" s="53"/>
      <c r="O16" s="138"/>
    </row>
    <row r="17" spans="1:15" ht="17.25">
      <c r="A17" s="163"/>
      <c r="B17" s="63"/>
      <c r="C17" s="61" t="s">
        <v>516</v>
      </c>
      <c r="D17" s="175"/>
      <c r="E17" s="175"/>
      <c r="F17" s="177"/>
      <c r="G17" s="177"/>
      <c r="H17" s="177"/>
      <c r="I17" s="177"/>
      <c r="J17" s="177"/>
      <c r="K17" s="177"/>
      <c r="L17" s="177"/>
      <c r="M17" s="177"/>
      <c r="N17" s="53"/>
      <c r="O17" s="138"/>
    </row>
    <row r="18" spans="1:15" ht="17.25">
      <c r="A18" s="163"/>
      <c r="B18" s="63"/>
      <c r="C18" s="61" t="s">
        <v>517</v>
      </c>
      <c r="D18" s="178"/>
      <c r="E18" s="178"/>
      <c r="F18" s="175"/>
      <c r="G18" s="175"/>
      <c r="H18" s="175"/>
      <c r="I18" s="175"/>
      <c r="J18" s="175"/>
      <c r="K18" s="175"/>
      <c r="L18" s="175"/>
      <c r="M18" s="175"/>
      <c r="N18" s="53"/>
      <c r="O18" s="138"/>
    </row>
    <row r="19" spans="1:15" ht="17.25">
      <c r="A19" s="163"/>
      <c r="B19" s="63"/>
      <c r="C19" s="61" t="s">
        <v>198</v>
      </c>
      <c r="D19" s="178"/>
      <c r="E19" s="178"/>
      <c r="F19" s="175"/>
      <c r="G19" s="175"/>
      <c r="H19" s="175"/>
      <c r="I19" s="175"/>
      <c r="J19" s="175"/>
      <c r="K19" s="175"/>
      <c r="L19" s="175"/>
      <c r="M19" s="175"/>
      <c r="N19" s="53"/>
      <c r="O19" s="138"/>
    </row>
    <row r="20" spans="1:15" ht="17.25">
      <c r="A20" s="163"/>
      <c r="B20" s="63"/>
      <c r="C20" s="63"/>
      <c r="D20" s="63"/>
      <c r="E20" s="63"/>
      <c r="F20" s="53"/>
      <c r="G20" s="53"/>
      <c r="H20" s="53"/>
      <c r="I20" s="53"/>
      <c r="J20" s="53"/>
      <c r="K20" s="53"/>
      <c r="L20" s="53"/>
      <c r="M20" s="53"/>
      <c r="N20" s="53"/>
      <c r="O20" s="138"/>
    </row>
    <row r="21" spans="1:15" ht="17.25">
      <c r="A21" s="163"/>
      <c r="B21" s="63"/>
      <c r="C21" s="61" t="s">
        <v>236</v>
      </c>
      <c r="D21" s="182"/>
      <c r="E21" s="182"/>
      <c r="F21" s="175"/>
      <c r="G21" s="175"/>
      <c r="H21" s="175"/>
      <c r="I21" s="175"/>
      <c r="J21" s="175"/>
      <c r="K21" s="175"/>
      <c r="L21" s="175"/>
      <c r="M21" s="175"/>
      <c r="N21" s="53"/>
      <c r="O21" s="138"/>
    </row>
    <row r="22" spans="1:15" ht="17.25">
      <c r="A22" s="163"/>
      <c r="B22" s="63"/>
      <c r="C22" s="53"/>
      <c r="D22" s="61"/>
      <c r="E22" s="61"/>
      <c r="F22" s="53"/>
      <c r="G22" s="53"/>
      <c r="H22" s="53"/>
      <c r="I22" s="53"/>
      <c r="J22" s="53"/>
      <c r="K22" s="53"/>
      <c r="L22" s="53"/>
      <c r="M22" s="53"/>
      <c r="N22" s="53"/>
      <c r="O22" s="138"/>
    </row>
    <row r="23" spans="1:15" ht="17.25">
      <c r="A23" s="163"/>
      <c r="B23" s="63"/>
      <c r="C23" s="157" t="s">
        <v>203</v>
      </c>
      <c r="D23" s="164"/>
      <c r="E23" s="164"/>
      <c r="F23" s="53"/>
      <c r="G23" s="53"/>
      <c r="H23" s="53"/>
      <c r="I23" s="53"/>
      <c r="J23" s="53"/>
      <c r="K23" s="53"/>
      <c r="L23" s="53"/>
      <c r="M23" s="53"/>
      <c r="N23" s="53"/>
      <c r="O23" s="138"/>
    </row>
    <row r="24" spans="1:15" ht="17.25">
      <c r="A24" s="163"/>
      <c r="B24" s="63"/>
      <c r="C24" s="63" t="s">
        <v>200</v>
      </c>
      <c r="D24" s="179"/>
      <c r="E24" s="179"/>
      <c r="F24" s="175"/>
      <c r="G24" s="175"/>
      <c r="H24" s="175"/>
      <c r="I24" s="175"/>
      <c r="J24" s="175"/>
      <c r="K24" s="175"/>
      <c r="L24" s="175"/>
      <c r="M24" s="175"/>
      <c r="N24" s="53"/>
      <c r="O24" s="138"/>
    </row>
    <row r="25" spans="1:15" ht="17.25">
      <c r="A25" s="163"/>
      <c r="B25" s="53"/>
      <c r="C25" s="63" t="s">
        <v>189</v>
      </c>
      <c r="D25" s="179"/>
      <c r="E25" s="179"/>
      <c r="F25" s="175"/>
      <c r="G25" s="175"/>
      <c r="H25" s="175"/>
      <c r="I25" s="175"/>
      <c r="J25" s="175"/>
      <c r="K25" s="175"/>
      <c r="L25" s="175"/>
      <c r="M25" s="175"/>
      <c r="N25" s="53"/>
      <c r="O25" s="138"/>
    </row>
    <row r="26" spans="1:15" ht="17.25">
      <c r="A26" s="163"/>
      <c r="B26" s="53"/>
      <c r="C26" s="63" t="s">
        <v>190</v>
      </c>
      <c r="D26" s="179"/>
      <c r="E26" s="179"/>
      <c r="F26" s="175"/>
      <c r="G26" s="175"/>
      <c r="H26" s="175"/>
      <c r="I26" s="175"/>
      <c r="J26" s="175"/>
      <c r="K26" s="175"/>
      <c r="L26" s="175"/>
      <c r="M26" s="175"/>
      <c r="N26" s="53"/>
      <c r="O26" s="138"/>
    </row>
    <row r="27" spans="1:15" ht="17.25">
      <c r="A27" s="163"/>
      <c r="B27" s="53"/>
      <c r="C27" s="63" t="s">
        <v>474</v>
      </c>
      <c r="D27" s="179"/>
      <c r="E27" s="179"/>
      <c r="F27" s="175"/>
      <c r="G27" s="175"/>
      <c r="H27" s="175"/>
      <c r="I27" s="175"/>
      <c r="J27" s="175"/>
      <c r="K27" s="175"/>
      <c r="L27" s="175"/>
      <c r="M27" s="175"/>
      <c r="N27" s="53"/>
      <c r="O27" s="138"/>
    </row>
    <row r="28" spans="1:15" ht="17.25">
      <c r="A28" s="163"/>
      <c r="B28" s="53"/>
      <c r="C28" s="63" t="s">
        <v>475</v>
      </c>
      <c r="D28" s="179"/>
      <c r="E28" s="179"/>
      <c r="F28" s="175"/>
      <c r="G28" s="175"/>
      <c r="H28" s="175"/>
      <c r="I28" s="175"/>
      <c r="J28" s="175"/>
      <c r="K28" s="175"/>
      <c r="L28" s="175"/>
      <c r="M28" s="175"/>
      <c r="N28" s="53"/>
      <c r="O28" s="138"/>
    </row>
    <row r="29" spans="1:15" ht="17.25">
      <c r="A29" s="163"/>
      <c r="B29" s="53"/>
      <c r="C29" s="63"/>
      <c r="D29" s="321"/>
      <c r="E29" s="321"/>
      <c r="F29" s="186"/>
      <c r="G29" s="186"/>
      <c r="H29" s="186"/>
      <c r="I29" s="186"/>
      <c r="J29" s="186"/>
      <c r="K29" s="186"/>
      <c r="L29" s="186"/>
      <c r="M29" s="186"/>
      <c r="N29" s="53"/>
      <c r="O29" s="138"/>
    </row>
    <row r="30" spans="1:15" ht="17.25">
      <c r="A30" s="163"/>
      <c r="B30" s="53"/>
      <c r="C30" s="157" t="s">
        <v>464</v>
      </c>
      <c r="D30" s="321"/>
      <c r="E30" s="321"/>
      <c r="F30" s="186"/>
      <c r="G30" s="186"/>
      <c r="H30" s="186"/>
      <c r="I30" s="186"/>
      <c r="J30" s="186"/>
      <c r="K30" s="186"/>
      <c r="L30" s="186"/>
      <c r="M30" s="186"/>
      <c r="N30" s="53"/>
      <c r="O30" s="138"/>
    </row>
    <row r="31" spans="1:15" ht="33">
      <c r="A31" s="163"/>
      <c r="B31" s="53"/>
      <c r="C31" s="63" t="s">
        <v>513</v>
      </c>
      <c r="D31" s="179"/>
      <c r="E31" s="179"/>
      <c r="F31" s="175"/>
      <c r="G31" s="175"/>
      <c r="H31" s="175"/>
      <c r="I31" s="175"/>
      <c r="J31" s="175"/>
      <c r="K31" s="175"/>
      <c r="L31" s="175"/>
      <c r="M31" s="175"/>
      <c r="N31" s="53"/>
      <c r="O31" s="138"/>
    </row>
    <row r="32" spans="1:15" ht="17.25">
      <c r="A32" s="163"/>
      <c r="B32" s="53"/>
      <c r="C32" s="63"/>
      <c r="D32" s="63"/>
      <c r="E32" s="63"/>
      <c r="F32" s="53"/>
      <c r="G32" s="53"/>
      <c r="H32" s="53"/>
      <c r="I32" s="53"/>
      <c r="J32" s="53"/>
      <c r="K32" s="53"/>
      <c r="L32" s="53"/>
      <c r="M32" s="53"/>
      <c r="N32" s="53"/>
      <c r="O32" s="138"/>
    </row>
    <row r="33" spans="1:15" ht="17.25">
      <c r="A33" s="163"/>
      <c r="B33" s="53"/>
      <c r="C33" s="157" t="s">
        <v>448</v>
      </c>
      <c r="D33" s="164"/>
      <c r="E33" s="164"/>
      <c r="F33" s="53"/>
      <c r="G33" s="53"/>
      <c r="H33" s="53"/>
      <c r="I33" s="53"/>
      <c r="J33" s="53"/>
      <c r="K33" s="53"/>
      <c r="L33" s="53"/>
      <c r="M33" s="53"/>
      <c r="N33" s="53"/>
      <c r="O33" s="138"/>
    </row>
    <row r="34" spans="1:15" ht="33">
      <c r="A34" s="163"/>
      <c r="B34" s="53"/>
      <c r="C34" s="63" t="s">
        <v>457</v>
      </c>
      <c r="D34" s="180"/>
      <c r="E34" s="180"/>
      <c r="F34" s="175"/>
      <c r="G34" s="175"/>
      <c r="H34" s="175"/>
      <c r="I34" s="175"/>
      <c r="J34" s="175"/>
      <c r="K34" s="175"/>
      <c r="L34" s="175"/>
      <c r="M34" s="175"/>
      <c r="N34" s="53"/>
      <c r="O34" s="138"/>
    </row>
    <row r="35" spans="1:15" ht="17.25">
      <c r="A35" s="163"/>
      <c r="B35" s="53"/>
      <c r="C35" s="63" t="s">
        <v>240</v>
      </c>
      <c r="D35" s="179"/>
      <c r="E35" s="179"/>
      <c r="F35" s="175"/>
      <c r="G35" s="175"/>
      <c r="H35" s="175"/>
      <c r="I35" s="175"/>
      <c r="J35" s="175"/>
      <c r="K35" s="175"/>
      <c r="L35" s="175"/>
      <c r="M35" s="175"/>
      <c r="N35" s="53"/>
      <c r="O35" s="138"/>
    </row>
    <row r="36" spans="1:15" ht="82.5">
      <c r="A36" s="163"/>
      <c r="B36" s="53"/>
      <c r="C36" s="159" t="s">
        <v>451</v>
      </c>
      <c r="D36" s="185"/>
      <c r="E36" s="185"/>
      <c r="F36" s="186"/>
      <c r="G36" s="186"/>
      <c r="H36" s="186"/>
      <c r="I36" s="186"/>
      <c r="J36" s="186"/>
      <c r="K36" s="186"/>
      <c r="L36" s="186"/>
      <c r="M36" s="186"/>
      <c r="N36" s="53"/>
      <c r="O36" s="138"/>
    </row>
    <row r="37" spans="1:15" ht="17.25">
      <c r="A37" s="163"/>
      <c r="B37" s="53"/>
      <c r="C37" s="160"/>
      <c r="D37" s="170"/>
      <c r="E37" s="170"/>
      <c r="F37" s="53"/>
      <c r="G37" s="53"/>
      <c r="H37" s="53"/>
      <c r="I37" s="53"/>
      <c r="J37" s="53"/>
      <c r="K37" s="53"/>
      <c r="L37" s="53"/>
      <c r="M37" s="53"/>
      <c r="N37" s="53"/>
      <c r="O37" s="138"/>
    </row>
    <row r="38" spans="1:15" ht="17.25">
      <c r="A38" s="163"/>
      <c r="B38" s="53"/>
      <c r="C38" s="154" t="s">
        <v>504</v>
      </c>
      <c r="D38" s="169"/>
      <c r="E38" s="169"/>
      <c r="F38" s="53"/>
      <c r="G38" s="53"/>
      <c r="H38" s="53"/>
      <c r="I38" s="53"/>
      <c r="J38" s="53"/>
      <c r="K38" s="53"/>
      <c r="L38" s="53"/>
      <c r="M38" s="53"/>
      <c r="N38" s="53"/>
      <c r="O38" s="138"/>
    </row>
    <row r="39" spans="1:15" ht="17.25">
      <c r="A39" s="163"/>
      <c r="B39" s="53"/>
      <c r="C39" s="160"/>
      <c r="D39" s="165"/>
      <c r="E39" s="165"/>
      <c r="F39" s="53"/>
      <c r="G39" s="53"/>
      <c r="H39" s="53"/>
      <c r="I39" s="53"/>
      <c r="J39" s="53"/>
      <c r="K39" s="53"/>
      <c r="L39" s="53"/>
      <c r="M39" s="53"/>
      <c r="N39" s="53"/>
      <c r="O39" s="138"/>
    </row>
    <row r="40" spans="1:15" ht="17.25">
      <c r="A40" s="163"/>
      <c r="B40" s="53"/>
      <c r="C40" s="63" t="s">
        <v>225</v>
      </c>
      <c r="D40" s="167"/>
      <c r="E40" s="167"/>
      <c r="F40" s="53"/>
      <c r="G40" s="53"/>
      <c r="H40" s="53"/>
      <c r="I40" s="53"/>
      <c r="J40" s="53"/>
      <c r="K40" s="53"/>
      <c r="L40" s="53"/>
      <c r="M40" s="53"/>
      <c r="N40" s="53"/>
      <c r="O40" s="138"/>
    </row>
    <row r="41" spans="1:15" ht="17.25">
      <c r="A41" s="163"/>
      <c r="B41" s="53"/>
      <c r="C41" s="63" t="s">
        <v>170</v>
      </c>
      <c r="D41" s="181"/>
      <c r="E41" s="181"/>
      <c r="F41" s="175"/>
      <c r="G41" s="175"/>
      <c r="H41" s="175"/>
      <c r="I41" s="175"/>
      <c r="J41" s="175"/>
      <c r="K41" s="175"/>
      <c r="L41" s="175"/>
      <c r="M41" s="175"/>
      <c r="N41" s="53"/>
      <c r="O41" s="138"/>
    </row>
    <row r="42" spans="1:15" ht="17.25">
      <c r="A42" s="163"/>
      <c r="B42" s="53"/>
      <c r="C42" s="63" t="s">
        <v>158</v>
      </c>
      <c r="D42" s="181"/>
      <c r="E42" s="181"/>
      <c r="F42" s="175"/>
      <c r="G42" s="175"/>
      <c r="H42" s="175"/>
      <c r="I42" s="175"/>
      <c r="J42" s="175"/>
      <c r="K42" s="175"/>
      <c r="L42" s="175"/>
      <c r="M42" s="175"/>
      <c r="N42" s="53"/>
      <c r="O42" s="138"/>
    </row>
    <row r="43" spans="1:15" ht="17.25">
      <c r="A43" s="163"/>
      <c r="B43" s="53"/>
      <c r="C43" s="63" t="s">
        <v>159</v>
      </c>
      <c r="D43" s="181"/>
      <c r="E43" s="181"/>
      <c r="F43" s="175"/>
      <c r="G43" s="175"/>
      <c r="H43" s="175"/>
      <c r="I43" s="175"/>
      <c r="J43" s="175"/>
      <c r="K43" s="175"/>
      <c r="L43" s="175"/>
      <c r="M43" s="175"/>
      <c r="N43" s="53"/>
      <c r="O43" s="138"/>
    </row>
    <row r="44" spans="1:15" ht="17.25">
      <c r="A44" s="163"/>
      <c r="B44" s="53"/>
      <c r="C44" s="63" t="s">
        <v>160</v>
      </c>
      <c r="D44" s="181"/>
      <c r="E44" s="181"/>
      <c r="F44" s="175"/>
      <c r="G44" s="175"/>
      <c r="H44" s="175"/>
      <c r="I44" s="175"/>
      <c r="J44" s="175"/>
      <c r="K44" s="175"/>
      <c r="L44" s="175"/>
      <c r="M44" s="175"/>
      <c r="N44" s="53"/>
      <c r="O44" s="138"/>
    </row>
    <row r="45" spans="1:15" ht="17.25">
      <c r="A45" s="163"/>
      <c r="B45" s="53"/>
      <c r="C45" s="63" t="s">
        <v>161</v>
      </c>
      <c r="D45" s="181"/>
      <c r="E45" s="181"/>
      <c r="F45" s="175"/>
      <c r="G45" s="175"/>
      <c r="H45" s="175"/>
      <c r="I45" s="175"/>
      <c r="J45" s="175"/>
      <c r="K45" s="175"/>
      <c r="L45" s="175"/>
      <c r="M45" s="175"/>
      <c r="N45" s="53"/>
      <c r="O45" s="138"/>
    </row>
    <row r="46" spans="1:15" ht="17.25">
      <c r="A46" s="163"/>
      <c r="B46" s="53"/>
      <c r="C46" s="63" t="s">
        <v>162</v>
      </c>
      <c r="D46" s="181"/>
      <c r="E46" s="181"/>
      <c r="F46" s="175"/>
      <c r="G46" s="175"/>
      <c r="H46" s="175"/>
      <c r="I46" s="175"/>
      <c r="J46" s="175"/>
      <c r="K46" s="175"/>
      <c r="L46" s="175"/>
      <c r="M46" s="175"/>
      <c r="N46" s="53"/>
      <c r="O46" s="138"/>
    </row>
    <row r="47" spans="1:15" ht="17.25">
      <c r="A47" s="163"/>
      <c r="B47" s="53"/>
      <c r="C47" s="63" t="s">
        <v>403</v>
      </c>
      <c r="D47" s="181"/>
      <c r="E47" s="181"/>
      <c r="F47" s="175"/>
      <c r="G47" s="175"/>
      <c r="H47" s="175"/>
      <c r="I47" s="175"/>
      <c r="J47" s="175"/>
      <c r="K47" s="175"/>
      <c r="L47" s="175"/>
      <c r="M47" s="175"/>
      <c r="N47" s="53"/>
      <c r="O47" s="138"/>
    </row>
    <row r="48" spans="1:15" ht="17.25">
      <c r="A48" s="163"/>
      <c r="B48" s="53"/>
      <c r="C48" s="63" t="s">
        <v>163</v>
      </c>
      <c r="D48" s="181"/>
      <c r="E48" s="181"/>
      <c r="F48" s="175"/>
      <c r="G48" s="175"/>
      <c r="H48" s="175"/>
      <c r="I48" s="175"/>
      <c r="J48" s="175"/>
      <c r="K48" s="175"/>
      <c r="L48" s="175"/>
      <c r="M48" s="175"/>
      <c r="N48" s="53"/>
      <c r="O48" s="138"/>
    </row>
    <row r="49" spans="1:15" ht="17.25">
      <c r="A49" s="163"/>
      <c r="B49" s="53"/>
      <c r="C49" s="63" t="s">
        <v>164</v>
      </c>
      <c r="D49" s="181"/>
      <c r="E49" s="181"/>
      <c r="F49" s="175"/>
      <c r="G49" s="175"/>
      <c r="H49" s="175"/>
      <c r="I49" s="175"/>
      <c r="J49" s="175"/>
      <c r="K49" s="175"/>
      <c r="L49" s="175"/>
      <c r="M49" s="175"/>
      <c r="N49" s="53"/>
      <c r="O49" s="138"/>
    </row>
    <row r="50" spans="1:15" ht="17.25">
      <c r="A50" s="163"/>
      <c r="B50" s="53"/>
      <c r="C50" s="63" t="s">
        <v>404</v>
      </c>
      <c r="D50" s="181"/>
      <c r="E50" s="181"/>
      <c r="F50" s="175"/>
      <c r="G50" s="175"/>
      <c r="H50" s="175"/>
      <c r="I50" s="175"/>
      <c r="J50" s="175"/>
      <c r="K50" s="175"/>
      <c r="L50" s="175"/>
      <c r="M50" s="175"/>
      <c r="N50" s="53"/>
      <c r="O50" s="138"/>
    </row>
    <row r="51" spans="1:15" ht="17.25">
      <c r="A51" s="163"/>
      <c r="B51" s="53"/>
      <c r="C51" s="63" t="s">
        <v>167</v>
      </c>
      <c r="D51" s="181"/>
      <c r="E51" s="181"/>
      <c r="F51" s="175"/>
      <c r="G51" s="175"/>
      <c r="H51" s="175"/>
      <c r="I51" s="175"/>
      <c r="J51" s="175"/>
      <c r="K51" s="175"/>
      <c r="L51" s="175"/>
      <c r="M51" s="175"/>
      <c r="N51" s="53"/>
      <c r="O51" s="138"/>
    </row>
    <row r="52" spans="1:15" ht="17.25">
      <c r="A52" s="163"/>
      <c r="B52" s="53"/>
      <c r="C52" s="63" t="s">
        <v>168</v>
      </c>
      <c r="D52" s="181"/>
      <c r="E52" s="181"/>
      <c r="F52" s="175"/>
      <c r="G52" s="175"/>
      <c r="H52" s="175"/>
      <c r="I52" s="175"/>
      <c r="J52" s="175"/>
      <c r="K52" s="175"/>
      <c r="L52" s="175"/>
      <c r="M52" s="175"/>
      <c r="N52" s="53"/>
      <c r="O52" s="138"/>
    </row>
    <row r="53" spans="1:15" ht="17.25">
      <c r="A53" s="163"/>
      <c r="B53" s="53"/>
      <c r="C53" s="63" t="s">
        <v>153</v>
      </c>
      <c r="D53" s="181"/>
      <c r="E53" s="181"/>
      <c r="F53" s="175"/>
      <c r="G53" s="175"/>
      <c r="H53" s="175"/>
      <c r="I53" s="175"/>
      <c r="J53" s="175"/>
      <c r="K53" s="175"/>
      <c r="L53" s="175"/>
      <c r="M53" s="175"/>
      <c r="N53" s="53"/>
      <c r="O53" s="138"/>
    </row>
    <row r="54" spans="1:15" ht="17.25">
      <c r="A54" s="163"/>
      <c r="B54" s="53"/>
      <c r="C54" s="63" t="s">
        <v>154</v>
      </c>
      <c r="D54" s="181"/>
      <c r="E54" s="181"/>
      <c r="F54" s="175"/>
      <c r="G54" s="175"/>
      <c r="H54" s="175"/>
      <c r="I54" s="175"/>
      <c r="J54" s="175"/>
      <c r="K54" s="175"/>
      <c r="L54" s="175"/>
      <c r="M54" s="175"/>
      <c r="N54" s="53"/>
      <c r="O54" s="138"/>
    </row>
    <row r="55" spans="1:15" ht="17.25">
      <c r="A55" s="163"/>
      <c r="B55" s="53"/>
      <c r="C55" s="63" t="s">
        <v>169</v>
      </c>
      <c r="D55" s="181"/>
      <c r="E55" s="181"/>
      <c r="F55" s="175"/>
      <c r="G55" s="175"/>
      <c r="H55" s="175"/>
      <c r="I55" s="175"/>
      <c r="J55" s="175"/>
      <c r="K55" s="175"/>
      <c r="L55" s="175"/>
      <c r="M55" s="175"/>
      <c r="N55" s="53"/>
      <c r="O55" s="138"/>
    </row>
    <row r="56" spans="1:15" ht="17.25">
      <c r="A56" s="163"/>
      <c r="B56" s="53"/>
      <c r="C56" s="63" t="s">
        <v>155</v>
      </c>
      <c r="D56" s="181"/>
      <c r="E56" s="181"/>
      <c r="F56" s="175"/>
      <c r="G56" s="175"/>
      <c r="H56" s="175"/>
      <c r="I56" s="175"/>
      <c r="J56" s="175"/>
      <c r="K56" s="175"/>
      <c r="L56" s="175"/>
      <c r="M56" s="175"/>
      <c r="N56" s="53"/>
      <c r="O56" s="138"/>
    </row>
    <row r="57" spans="1:15" ht="17.25">
      <c r="A57" s="163"/>
      <c r="B57" s="53"/>
      <c r="C57" s="63" t="s">
        <v>156</v>
      </c>
      <c r="D57" s="181"/>
      <c r="E57" s="181"/>
      <c r="F57" s="175"/>
      <c r="G57" s="175"/>
      <c r="H57" s="175"/>
      <c r="I57" s="175"/>
      <c r="J57" s="175"/>
      <c r="K57" s="175"/>
      <c r="L57" s="175"/>
      <c r="M57" s="175"/>
      <c r="N57" s="53"/>
      <c r="O57" s="138"/>
    </row>
    <row r="58" spans="1:15" ht="17.25">
      <c r="A58" s="163"/>
      <c r="B58" s="53"/>
      <c r="C58" s="63" t="s">
        <v>157</v>
      </c>
      <c r="D58" s="181"/>
      <c r="E58" s="181"/>
      <c r="F58" s="175"/>
      <c r="G58" s="175"/>
      <c r="H58" s="175"/>
      <c r="I58" s="175"/>
      <c r="J58" s="175"/>
      <c r="K58" s="175"/>
      <c r="L58" s="175"/>
      <c r="M58" s="175"/>
      <c r="N58" s="53"/>
      <c r="O58" s="138"/>
    </row>
    <row r="59" spans="1:15" ht="17.25">
      <c r="A59" s="163"/>
      <c r="B59" s="53"/>
      <c r="C59" s="63" t="s">
        <v>405</v>
      </c>
      <c r="D59" s="181"/>
      <c r="E59" s="181"/>
      <c r="F59" s="175"/>
      <c r="G59" s="175"/>
      <c r="H59" s="175"/>
      <c r="I59" s="175"/>
      <c r="J59" s="175"/>
      <c r="K59" s="175"/>
      <c r="L59" s="175"/>
      <c r="M59" s="175"/>
      <c r="N59" s="53"/>
      <c r="O59" s="138"/>
    </row>
    <row r="60" spans="1:15" ht="17.25">
      <c r="A60" s="163"/>
      <c r="B60" s="53"/>
      <c r="C60" s="63" t="s">
        <v>171</v>
      </c>
      <c r="D60" s="181"/>
      <c r="E60" s="181"/>
      <c r="F60" s="175"/>
      <c r="G60" s="175"/>
      <c r="H60" s="175"/>
      <c r="I60" s="175"/>
      <c r="J60" s="175"/>
      <c r="K60" s="175"/>
      <c r="L60" s="175"/>
      <c r="M60" s="175"/>
      <c r="N60" s="53"/>
      <c r="O60" s="138"/>
    </row>
    <row r="61" spans="1:15" ht="17.25">
      <c r="A61" s="163"/>
      <c r="B61" s="53"/>
      <c r="C61" s="63" t="s">
        <v>165</v>
      </c>
      <c r="D61" s="181"/>
      <c r="E61" s="181"/>
      <c r="F61" s="175"/>
      <c r="G61" s="175"/>
      <c r="H61" s="175"/>
      <c r="I61" s="175"/>
      <c r="J61" s="175"/>
      <c r="K61" s="175"/>
      <c r="L61" s="175"/>
      <c r="M61" s="175"/>
      <c r="N61" s="53"/>
      <c r="O61" s="138"/>
    </row>
    <row r="62" spans="1:15" ht="17.25">
      <c r="A62" s="163"/>
      <c r="B62" s="53"/>
      <c r="C62" s="63" t="s">
        <v>166</v>
      </c>
      <c r="D62" s="181"/>
      <c r="E62" s="181"/>
      <c r="F62" s="175"/>
      <c r="G62" s="175"/>
      <c r="H62" s="175"/>
      <c r="I62" s="175"/>
      <c r="J62" s="175"/>
      <c r="K62" s="175"/>
      <c r="L62" s="175"/>
      <c r="M62" s="175"/>
      <c r="N62" s="53"/>
      <c r="O62" s="138"/>
    </row>
    <row r="63" spans="1:15" ht="17.25">
      <c r="A63" s="163"/>
      <c r="B63" s="53"/>
      <c r="C63" s="63"/>
      <c r="D63" s="166"/>
      <c r="E63" s="166"/>
      <c r="F63" s="53"/>
      <c r="G63" s="53"/>
      <c r="H63" s="53"/>
      <c r="I63" s="53"/>
      <c r="J63" s="53"/>
      <c r="K63" s="53"/>
      <c r="L63" s="53"/>
      <c r="M63" s="53"/>
      <c r="N63" s="53"/>
      <c r="O63" s="138"/>
    </row>
    <row r="64" spans="1:15" ht="17.25">
      <c r="A64" s="163"/>
      <c r="B64" s="53"/>
      <c r="C64" s="154" t="s">
        <v>505</v>
      </c>
      <c r="D64" s="167"/>
      <c r="E64" s="167"/>
      <c r="F64" s="53"/>
      <c r="G64" s="53"/>
      <c r="H64" s="53"/>
      <c r="I64" s="53"/>
      <c r="J64" s="53"/>
      <c r="K64" s="53"/>
      <c r="L64" s="53"/>
      <c r="M64" s="53"/>
      <c r="N64" s="53"/>
      <c r="O64" s="138"/>
    </row>
    <row r="65" spans="1:15" ht="17.25">
      <c r="A65" s="163"/>
      <c r="B65" s="53"/>
      <c r="C65" s="63" t="s">
        <v>212</v>
      </c>
      <c r="D65" s="167"/>
      <c r="E65" s="167"/>
      <c r="F65" s="53"/>
      <c r="G65" s="53"/>
      <c r="H65" s="53"/>
      <c r="I65" s="53"/>
      <c r="J65" s="53"/>
      <c r="K65" s="53"/>
      <c r="L65" s="53"/>
      <c r="M65" s="53"/>
      <c r="N65" s="53"/>
      <c r="O65" s="138"/>
    </row>
    <row r="66" spans="1:15" ht="17.25">
      <c r="A66" s="163"/>
      <c r="B66" s="53"/>
      <c r="C66" s="178"/>
      <c r="D66" s="167"/>
      <c r="E66" s="167"/>
      <c r="F66" s="53"/>
      <c r="G66" s="53"/>
      <c r="H66" s="53"/>
      <c r="I66" s="53"/>
      <c r="J66" s="53"/>
      <c r="K66" s="53"/>
      <c r="L66" s="53"/>
      <c r="M66" s="53"/>
      <c r="N66" s="53"/>
      <c r="O66" s="138"/>
    </row>
    <row r="67" spans="1:15" ht="17.25">
      <c r="A67" s="163"/>
      <c r="B67" s="53"/>
      <c r="C67" s="178"/>
      <c r="D67" s="167"/>
      <c r="E67" s="167"/>
      <c r="F67" s="53"/>
      <c r="G67" s="53"/>
      <c r="H67" s="53"/>
      <c r="I67" s="53"/>
      <c r="J67" s="53"/>
      <c r="K67" s="53"/>
      <c r="L67" s="53"/>
      <c r="M67" s="53"/>
      <c r="N67" s="53"/>
      <c r="O67" s="138"/>
    </row>
    <row r="68" spans="1:15" ht="17.25">
      <c r="A68" s="163"/>
      <c r="B68" s="53"/>
      <c r="C68" s="178"/>
      <c r="D68" s="167"/>
      <c r="E68" s="167"/>
      <c r="F68" s="53"/>
      <c r="G68" s="53"/>
      <c r="H68" s="53"/>
      <c r="I68" s="53"/>
      <c r="J68" s="53"/>
      <c r="K68" s="53"/>
      <c r="L68" s="53"/>
      <c r="M68" s="53"/>
      <c r="N68" s="53"/>
      <c r="O68" s="138"/>
    </row>
    <row r="69" spans="1:15" ht="17.25">
      <c r="A69" s="163"/>
      <c r="B69" s="53"/>
      <c r="C69" s="178"/>
      <c r="D69" s="167"/>
      <c r="E69" s="167"/>
      <c r="F69" s="53"/>
      <c r="G69" s="53"/>
      <c r="H69" s="53"/>
      <c r="I69" s="53"/>
      <c r="J69" s="53"/>
      <c r="K69" s="53"/>
      <c r="L69" s="53"/>
      <c r="M69" s="53"/>
      <c r="N69" s="53"/>
      <c r="O69" s="138"/>
    </row>
    <row r="70" spans="1:15" ht="17.25">
      <c r="A70" s="163"/>
      <c r="B70" s="53"/>
      <c r="C70" s="178"/>
      <c r="D70" s="166"/>
      <c r="E70" s="166"/>
      <c r="F70" s="53"/>
      <c r="G70" s="53"/>
      <c r="H70" s="53"/>
      <c r="I70" s="53"/>
      <c r="J70" s="53"/>
      <c r="K70" s="53"/>
      <c r="L70" s="53"/>
      <c r="M70" s="53"/>
      <c r="N70" s="53"/>
      <c r="O70" s="138"/>
    </row>
    <row r="71" spans="1:15" ht="17.25">
      <c r="A71" s="163"/>
      <c r="B71" s="53"/>
      <c r="C71" s="95"/>
      <c r="D71" s="166"/>
      <c r="E71" s="166"/>
      <c r="F71" s="53"/>
      <c r="G71" s="53"/>
      <c r="H71" s="53"/>
      <c r="I71" s="53"/>
      <c r="J71" s="53"/>
      <c r="K71" s="53"/>
      <c r="L71" s="53"/>
      <c r="M71" s="53"/>
      <c r="N71" s="53"/>
      <c r="O71" s="138"/>
    </row>
    <row r="72" spans="1:15" ht="17.25">
      <c r="A72" s="163"/>
      <c r="B72" s="53"/>
      <c r="C72" s="157" t="s">
        <v>197</v>
      </c>
      <c r="D72" s="167"/>
      <c r="E72" s="167"/>
      <c r="F72" s="53"/>
      <c r="G72" s="53"/>
      <c r="H72" s="53"/>
      <c r="I72" s="53"/>
      <c r="J72" s="53"/>
      <c r="K72" s="53"/>
      <c r="L72" s="53"/>
      <c r="M72" s="53"/>
      <c r="N72" s="53"/>
      <c r="O72" s="138"/>
    </row>
    <row r="73" spans="1:15" ht="17.25">
      <c r="A73" s="163"/>
      <c r="B73" s="53"/>
      <c r="C73" s="63" t="s">
        <v>409</v>
      </c>
      <c r="D73" s="181"/>
      <c r="E73" s="181"/>
      <c r="F73" s="175"/>
      <c r="G73" s="175"/>
      <c r="H73" s="175"/>
      <c r="I73" s="175"/>
      <c r="J73" s="175"/>
      <c r="K73" s="175"/>
      <c r="L73" s="175"/>
      <c r="M73" s="175"/>
      <c r="N73" s="53"/>
      <c r="O73" s="138"/>
    </row>
    <row r="74" spans="1:15" ht="17.25">
      <c r="A74" s="163"/>
      <c r="B74" s="53"/>
      <c r="C74" s="63"/>
      <c r="D74" s="166"/>
      <c r="E74" s="166"/>
      <c r="F74" s="53"/>
      <c r="G74" s="53"/>
      <c r="H74" s="53"/>
      <c r="I74" s="53"/>
      <c r="J74" s="53"/>
      <c r="K74" s="53"/>
      <c r="L74" s="53"/>
      <c r="M74" s="53"/>
      <c r="N74" s="53"/>
      <c r="O74" s="138"/>
    </row>
    <row r="75" spans="1:15" ht="17.25">
      <c r="A75" s="163"/>
      <c r="B75" s="53"/>
      <c r="C75" s="157" t="s">
        <v>501</v>
      </c>
      <c r="D75" s="167"/>
      <c r="E75" s="167"/>
      <c r="F75" s="53"/>
      <c r="G75" s="53"/>
      <c r="H75" s="53"/>
      <c r="I75" s="53"/>
      <c r="J75" s="53"/>
      <c r="K75" s="53"/>
      <c r="L75" s="53"/>
      <c r="M75" s="53"/>
      <c r="N75" s="53"/>
      <c r="O75" s="138"/>
    </row>
    <row r="76" spans="1:15" ht="33">
      <c r="A76" s="163"/>
      <c r="B76" s="53"/>
      <c r="C76" s="63" t="s">
        <v>528</v>
      </c>
      <c r="D76" s="181"/>
      <c r="E76" s="181"/>
      <c r="F76" s="175"/>
      <c r="G76" s="175"/>
      <c r="H76" s="175"/>
      <c r="I76" s="175"/>
      <c r="J76" s="175"/>
      <c r="K76" s="175"/>
      <c r="L76" s="175"/>
      <c r="M76" s="175"/>
      <c r="N76" s="53"/>
      <c r="O76" s="138"/>
    </row>
    <row r="77" spans="1:15" ht="17.25">
      <c r="A77" s="163"/>
      <c r="B77" s="53"/>
      <c r="C77" s="63"/>
      <c r="D77" s="166"/>
      <c r="E77" s="166"/>
      <c r="F77" s="53"/>
      <c r="G77" s="53"/>
      <c r="H77" s="53"/>
      <c r="I77" s="53"/>
      <c r="J77" s="53"/>
      <c r="K77" s="53"/>
      <c r="L77" s="53"/>
      <c r="M77" s="53"/>
      <c r="N77" s="53"/>
      <c r="O77" s="138"/>
    </row>
    <row r="78" spans="1:15" s="319" customFormat="1" ht="16.5">
      <c r="B78" s="167"/>
      <c r="C78" s="157" t="s">
        <v>471</v>
      </c>
      <c r="D78" s="320"/>
      <c r="E78" s="320"/>
      <c r="F78" s="330"/>
      <c r="G78" s="330"/>
      <c r="H78" s="330"/>
      <c r="I78" s="330"/>
    </row>
    <row r="79" spans="1:15" s="319" customFormat="1" ht="16.5">
      <c r="B79" s="167"/>
      <c r="C79" s="63" t="s">
        <v>484</v>
      </c>
      <c r="D79" s="331"/>
      <c r="E79" s="331"/>
      <c r="F79" s="332"/>
      <c r="G79" s="332"/>
      <c r="H79" s="332"/>
      <c r="I79" s="332"/>
      <c r="J79" s="175"/>
      <c r="K79" s="175"/>
      <c r="L79" s="175"/>
      <c r="M79" s="175"/>
    </row>
    <row r="80" spans="1:15" s="319" customFormat="1" ht="16.5">
      <c r="B80" s="167"/>
      <c r="C80" s="167"/>
      <c r="D80" s="333"/>
      <c r="E80" s="333"/>
      <c r="F80" s="334"/>
      <c r="G80" s="334"/>
      <c r="H80" s="334"/>
      <c r="I80" s="334"/>
    </row>
    <row r="81" spans="1:15" s="54" customFormat="1" ht="16.5">
      <c r="B81" s="63"/>
      <c r="C81" s="157" t="s">
        <v>472</v>
      </c>
      <c r="D81" s="61"/>
      <c r="E81" s="61"/>
      <c r="F81" s="53"/>
      <c r="G81" s="53"/>
      <c r="H81" s="53"/>
      <c r="I81" s="53"/>
      <c r="K81" s="155"/>
    </row>
    <row r="82" spans="1:15" s="54" customFormat="1" ht="16.5">
      <c r="B82" s="63"/>
      <c r="C82" s="63" t="s">
        <v>485</v>
      </c>
      <c r="D82" s="182"/>
      <c r="E82" s="182"/>
      <c r="F82" s="175"/>
      <c r="G82" s="175"/>
      <c r="H82" s="175"/>
      <c r="I82" s="175"/>
      <c r="J82" s="175"/>
      <c r="K82" s="175"/>
      <c r="L82" s="175"/>
      <c r="M82" s="175"/>
    </row>
    <row r="83" spans="1:15" s="54" customFormat="1" ht="16.5">
      <c r="B83" s="63"/>
      <c r="C83" s="63" t="s">
        <v>476</v>
      </c>
      <c r="D83" s="182"/>
      <c r="E83" s="182"/>
      <c r="F83" s="175"/>
      <c r="G83" s="175"/>
      <c r="H83" s="175"/>
      <c r="I83" s="175"/>
      <c r="J83" s="175"/>
      <c r="K83" s="175"/>
      <c r="L83" s="175"/>
      <c r="M83" s="175"/>
    </row>
    <row r="84" spans="1:15" s="54" customFormat="1" ht="33">
      <c r="B84" s="63"/>
      <c r="C84" s="63" t="s">
        <v>477</v>
      </c>
      <c r="D84" s="182"/>
      <c r="E84" s="182"/>
      <c r="F84" s="175"/>
      <c r="G84" s="175"/>
      <c r="H84" s="175"/>
      <c r="I84" s="175"/>
      <c r="J84" s="175"/>
      <c r="K84" s="175"/>
      <c r="L84" s="175"/>
      <c r="M84" s="175"/>
    </row>
    <row r="85" spans="1:15" s="54" customFormat="1" ht="16.5">
      <c r="B85" s="63"/>
      <c r="C85" s="63" t="s">
        <v>478</v>
      </c>
      <c r="D85" s="182"/>
      <c r="E85" s="182"/>
      <c r="F85" s="175"/>
      <c r="G85" s="175"/>
      <c r="H85" s="175"/>
      <c r="I85" s="175"/>
      <c r="J85" s="175"/>
      <c r="K85" s="175"/>
      <c r="L85" s="175"/>
      <c r="M85" s="175"/>
    </row>
    <row r="86" spans="1:15" s="54" customFormat="1" ht="16.5">
      <c r="B86" s="63"/>
      <c r="C86" s="63" t="s">
        <v>479</v>
      </c>
      <c r="D86" s="182"/>
      <c r="E86" s="182"/>
      <c r="F86" s="175"/>
      <c r="G86" s="175"/>
      <c r="H86" s="175"/>
      <c r="I86" s="175"/>
      <c r="J86" s="175"/>
      <c r="K86" s="175"/>
      <c r="L86" s="175"/>
      <c r="M86" s="175"/>
    </row>
    <row r="87" spans="1:15" s="54" customFormat="1" ht="16.5">
      <c r="B87" s="63"/>
      <c r="C87" s="63" t="s">
        <v>480</v>
      </c>
      <c r="D87" s="322"/>
      <c r="E87" s="323"/>
      <c r="F87" s="324"/>
      <c r="G87" s="324"/>
      <c r="H87" s="324"/>
      <c r="I87" s="324"/>
      <c r="J87" s="175"/>
      <c r="K87" s="175"/>
      <c r="L87" s="175"/>
      <c r="M87" s="175"/>
    </row>
    <row r="88" spans="1:15" s="54" customFormat="1" ht="16.5">
      <c r="B88" s="63"/>
      <c r="C88" s="63" t="s">
        <v>481</v>
      </c>
      <c r="D88" s="325"/>
      <c r="E88" s="326"/>
      <c r="F88" s="327"/>
      <c r="G88" s="327"/>
      <c r="H88" s="327"/>
      <c r="I88" s="327"/>
      <c r="J88" s="175"/>
      <c r="K88" s="175"/>
      <c r="L88" s="175"/>
      <c r="M88" s="175"/>
    </row>
    <row r="89" spans="1:15" s="54" customFormat="1" ht="16.5">
      <c r="B89" s="63"/>
      <c r="C89" s="63" t="s">
        <v>482</v>
      </c>
      <c r="D89" s="322"/>
      <c r="E89" s="323"/>
      <c r="F89" s="324"/>
      <c r="G89" s="324"/>
      <c r="H89" s="324"/>
      <c r="I89" s="324"/>
      <c r="J89" s="175"/>
      <c r="K89" s="175"/>
      <c r="L89" s="175"/>
      <c r="M89" s="175"/>
    </row>
    <row r="90" spans="1:15" s="54" customFormat="1" ht="16.5">
      <c r="B90" s="63"/>
      <c r="C90" s="63" t="s">
        <v>483</v>
      </c>
      <c r="D90" s="325"/>
      <c r="E90" s="326"/>
      <c r="F90" s="327"/>
      <c r="G90" s="327"/>
      <c r="H90" s="327"/>
      <c r="I90" s="327"/>
      <c r="J90" s="175"/>
      <c r="K90" s="175"/>
      <c r="L90" s="175"/>
      <c r="M90" s="175"/>
    </row>
    <row r="91" spans="1:15" s="54" customFormat="1" ht="16.5">
      <c r="B91" s="63"/>
      <c r="C91" s="63" t="s">
        <v>475</v>
      </c>
      <c r="D91" s="325"/>
      <c r="E91" s="326"/>
      <c r="F91" s="327"/>
      <c r="G91" s="327"/>
      <c r="H91" s="327"/>
      <c r="I91" s="327"/>
      <c r="J91" s="175"/>
      <c r="K91" s="175"/>
      <c r="L91" s="175"/>
      <c r="M91" s="175"/>
    </row>
    <row r="92" spans="1:15" s="54" customFormat="1" ht="16.5">
      <c r="B92" s="63"/>
      <c r="C92" s="63"/>
      <c r="D92" s="328"/>
      <c r="E92" s="328"/>
      <c r="F92" s="329"/>
      <c r="G92" s="329"/>
      <c r="H92" s="329"/>
      <c r="I92" s="329"/>
      <c r="K92" s="155"/>
    </row>
    <row r="93" spans="1:15" ht="17.25">
      <c r="A93" s="163"/>
      <c r="B93" s="53"/>
      <c r="C93" s="157" t="s">
        <v>198</v>
      </c>
      <c r="D93" s="167"/>
      <c r="E93" s="167"/>
      <c r="F93" s="53"/>
      <c r="G93" s="53"/>
      <c r="H93" s="53"/>
      <c r="I93" s="53"/>
      <c r="J93" s="53"/>
      <c r="K93" s="53"/>
      <c r="L93" s="53"/>
      <c r="M93" s="53"/>
      <c r="N93" s="53"/>
      <c r="O93" s="138"/>
    </row>
    <row r="94" spans="1:15" ht="17.25">
      <c r="A94" s="163"/>
      <c r="B94" s="53"/>
      <c r="C94" s="63" t="s">
        <v>444</v>
      </c>
      <c r="D94" s="181"/>
      <c r="E94" s="181"/>
      <c r="F94" s="175"/>
      <c r="G94" s="175"/>
      <c r="H94" s="175"/>
      <c r="I94" s="175"/>
      <c r="J94" s="175"/>
      <c r="K94" s="175"/>
      <c r="L94" s="175"/>
      <c r="M94" s="175"/>
      <c r="N94" s="53"/>
      <c r="O94" s="138"/>
    </row>
    <row r="95" spans="1:15" ht="17.25">
      <c r="A95" s="163"/>
      <c r="B95" s="53"/>
      <c r="C95" s="63" t="s">
        <v>410</v>
      </c>
      <c r="D95" s="181"/>
      <c r="E95" s="181"/>
      <c r="F95" s="175"/>
      <c r="G95" s="175"/>
      <c r="H95" s="175"/>
      <c r="I95" s="175"/>
      <c r="J95" s="175"/>
      <c r="K95" s="175"/>
      <c r="L95" s="175"/>
      <c r="M95" s="175"/>
      <c r="N95" s="53"/>
      <c r="O95" s="138"/>
    </row>
    <row r="96" spans="1:15" ht="17.25">
      <c r="A96" s="163"/>
      <c r="B96" s="53"/>
      <c r="C96" s="63" t="s">
        <v>411</v>
      </c>
      <c r="D96" s="181"/>
      <c r="E96" s="181"/>
      <c r="F96" s="175"/>
      <c r="G96" s="175"/>
      <c r="H96" s="175"/>
      <c r="I96" s="175"/>
      <c r="J96" s="175"/>
      <c r="K96" s="175"/>
      <c r="L96" s="175"/>
      <c r="M96" s="175"/>
      <c r="N96" s="53"/>
      <c r="O96" s="138"/>
    </row>
    <row r="97" spans="1:15" ht="17.25">
      <c r="A97" s="163"/>
      <c r="B97" s="53"/>
      <c r="C97" s="63" t="s">
        <v>412</v>
      </c>
      <c r="D97" s="181"/>
      <c r="E97" s="181"/>
      <c r="F97" s="175"/>
      <c r="G97" s="175"/>
      <c r="H97" s="175"/>
      <c r="I97" s="175"/>
      <c r="J97" s="175"/>
      <c r="K97" s="175"/>
      <c r="L97" s="175"/>
      <c r="M97" s="175"/>
      <c r="N97" s="53"/>
      <c r="O97" s="138"/>
    </row>
    <row r="98" spans="1:15" ht="17.25">
      <c r="A98" s="163"/>
      <c r="B98" s="53"/>
      <c r="C98" s="63" t="s">
        <v>413</v>
      </c>
      <c r="D98" s="175"/>
      <c r="E98" s="175"/>
      <c r="F98" s="175"/>
      <c r="G98" s="175"/>
      <c r="H98" s="175"/>
      <c r="I98" s="175"/>
      <c r="J98" s="175"/>
      <c r="K98" s="175"/>
      <c r="L98" s="175"/>
      <c r="M98" s="175"/>
      <c r="N98" s="53"/>
      <c r="O98" s="138"/>
    </row>
    <row r="99" spans="1:15" ht="17.25">
      <c r="A99" s="163"/>
      <c r="B99" s="53"/>
      <c r="C99" s="53"/>
      <c r="D99" s="171"/>
      <c r="E99" s="171"/>
      <c r="F99" s="53"/>
      <c r="G99" s="53"/>
      <c r="H99" s="53"/>
      <c r="I99" s="53"/>
      <c r="J99" s="53"/>
      <c r="K99" s="53"/>
      <c r="L99" s="53"/>
      <c r="M99" s="53"/>
      <c r="N99" s="53"/>
      <c r="O99" s="138"/>
    </row>
    <row r="100" spans="1:15" ht="17.25">
      <c r="A100" s="163"/>
      <c r="B100" s="53"/>
      <c r="C100" s="171" t="s">
        <v>414</v>
      </c>
      <c r="D100" s="167"/>
      <c r="E100" s="167"/>
      <c r="F100" s="53"/>
      <c r="G100" s="53"/>
      <c r="H100" s="53"/>
      <c r="I100" s="53"/>
      <c r="J100" s="53"/>
      <c r="K100" s="53"/>
      <c r="L100" s="53"/>
      <c r="M100" s="53"/>
      <c r="N100" s="53"/>
      <c r="O100" s="138"/>
    </row>
    <row r="101" spans="1:15" ht="17.25">
      <c r="A101" s="163"/>
      <c r="B101" s="53"/>
      <c r="C101" s="63" t="s">
        <v>415</v>
      </c>
      <c r="D101" s="167"/>
      <c r="E101" s="167"/>
      <c r="F101" s="53"/>
      <c r="G101" s="53"/>
      <c r="H101" s="53"/>
      <c r="I101" s="53"/>
      <c r="J101" s="53"/>
      <c r="K101" s="53"/>
      <c r="L101" s="53"/>
      <c r="M101" s="53"/>
      <c r="N101" s="53"/>
      <c r="O101" s="138"/>
    </row>
    <row r="102" spans="1:15" ht="17.25">
      <c r="A102" s="163"/>
      <c r="B102" s="53"/>
      <c r="C102" s="63" t="s">
        <v>506</v>
      </c>
      <c r="D102" s="181"/>
      <c r="E102" s="181"/>
      <c r="F102" s="175"/>
      <c r="G102" s="175"/>
      <c r="H102" s="175"/>
      <c r="I102" s="175"/>
      <c r="J102" s="175"/>
      <c r="K102" s="175"/>
      <c r="L102" s="175"/>
      <c r="M102" s="175"/>
      <c r="N102" s="53"/>
      <c r="O102" s="138"/>
    </row>
    <row r="103" spans="1:15" ht="17.25">
      <c r="A103" s="163"/>
      <c r="B103" s="53"/>
      <c r="C103" s="63" t="s">
        <v>416</v>
      </c>
      <c r="D103" s="181"/>
      <c r="E103" s="181"/>
      <c r="F103" s="175"/>
      <c r="G103" s="175"/>
      <c r="H103" s="175"/>
      <c r="I103" s="175"/>
      <c r="J103" s="175"/>
      <c r="K103" s="175"/>
      <c r="L103" s="175"/>
      <c r="M103" s="175"/>
      <c r="N103" s="53"/>
      <c r="O103" s="138"/>
    </row>
    <row r="104" spans="1:15" ht="17.25">
      <c r="A104" s="163"/>
      <c r="B104" s="53"/>
      <c r="C104" s="63" t="s">
        <v>417</v>
      </c>
      <c r="D104" s="181"/>
      <c r="E104" s="181"/>
      <c r="F104" s="175"/>
      <c r="G104" s="175"/>
      <c r="H104" s="175"/>
      <c r="I104" s="175"/>
      <c r="J104" s="175"/>
      <c r="K104" s="175"/>
      <c r="L104" s="175"/>
      <c r="M104" s="175"/>
      <c r="N104" s="53"/>
      <c r="O104" s="138"/>
    </row>
    <row r="105" spans="1:15" ht="17.25">
      <c r="A105" s="163"/>
      <c r="B105" s="53"/>
      <c r="C105" s="63" t="s">
        <v>418</v>
      </c>
      <c r="D105" s="181"/>
      <c r="E105" s="181"/>
      <c r="F105" s="175"/>
      <c r="G105" s="175"/>
      <c r="H105" s="175"/>
      <c r="I105" s="175"/>
      <c r="J105" s="175"/>
      <c r="K105" s="175"/>
      <c r="L105" s="175"/>
      <c r="M105" s="175"/>
      <c r="N105" s="53"/>
      <c r="O105" s="138"/>
    </row>
    <row r="106" spans="1:15" ht="17.25">
      <c r="A106" s="163"/>
      <c r="B106" s="53"/>
      <c r="C106" s="63" t="s">
        <v>419</v>
      </c>
      <c r="D106" s="181"/>
      <c r="E106" s="181"/>
      <c r="F106" s="175"/>
      <c r="G106" s="175"/>
      <c r="H106" s="175"/>
      <c r="I106" s="175"/>
      <c r="J106" s="175"/>
      <c r="K106" s="175"/>
      <c r="L106" s="175"/>
      <c r="M106" s="175"/>
      <c r="N106" s="53"/>
      <c r="O106" s="138"/>
    </row>
    <row r="107" spans="1:15" ht="17.25">
      <c r="A107" s="163"/>
      <c r="B107" s="53"/>
      <c r="C107" s="63" t="s">
        <v>420</v>
      </c>
      <c r="D107" s="181"/>
      <c r="E107" s="181"/>
      <c r="F107" s="175"/>
      <c r="G107" s="175"/>
      <c r="H107" s="175"/>
      <c r="I107" s="175"/>
      <c r="J107" s="175"/>
      <c r="K107" s="175"/>
      <c r="L107" s="175"/>
      <c r="M107" s="175"/>
      <c r="N107" s="53"/>
      <c r="O107" s="138"/>
    </row>
    <row r="108" spans="1:15" ht="17.25">
      <c r="A108" s="163"/>
      <c r="B108" s="53"/>
      <c r="C108" s="63" t="s">
        <v>506</v>
      </c>
      <c r="D108" s="181"/>
      <c r="E108" s="181"/>
      <c r="F108" s="175"/>
      <c r="G108" s="175"/>
      <c r="H108" s="175"/>
      <c r="I108" s="175"/>
      <c r="J108" s="175"/>
      <c r="K108" s="175"/>
      <c r="L108" s="175"/>
      <c r="M108" s="175"/>
      <c r="N108" s="53"/>
      <c r="O108" s="138"/>
    </row>
    <row r="109" spans="1:15" ht="17.25">
      <c r="A109" s="163"/>
      <c r="B109" s="53"/>
      <c r="C109" s="63" t="s">
        <v>416</v>
      </c>
      <c r="D109" s="181"/>
      <c r="E109" s="181"/>
      <c r="F109" s="175"/>
      <c r="G109" s="175"/>
      <c r="H109" s="175"/>
      <c r="I109" s="175"/>
      <c r="J109" s="175"/>
      <c r="K109" s="175"/>
      <c r="L109" s="175"/>
      <c r="M109" s="175"/>
      <c r="N109" s="53"/>
      <c r="O109" s="138"/>
    </row>
    <row r="110" spans="1:15" ht="17.25">
      <c r="A110" s="163"/>
      <c r="B110" s="53"/>
      <c r="C110" s="63" t="s">
        <v>417</v>
      </c>
      <c r="D110" s="181"/>
      <c r="E110" s="181"/>
      <c r="F110" s="175"/>
      <c r="G110" s="175"/>
      <c r="H110" s="175"/>
      <c r="I110" s="175"/>
      <c r="J110" s="175"/>
      <c r="K110" s="175"/>
      <c r="L110" s="175"/>
      <c r="M110" s="175"/>
      <c r="N110" s="53"/>
      <c r="O110" s="138"/>
    </row>
    <row r="111" spans="1:15" ht="17.25">
      <c r="A111" s="163"/>
      <c r="B111" s="53"/>
      <c r="C111" s="63" t="s">
        <v>418</v>
      </c>
      <c r="D111" s="181"/>
      <c r="E111" s="181"/>
      <c r="F111" s="175"/>
      <c r="G111" s="175"/>
      <c r="H111" s="175"/>
      <c r="I111" s="175"/>
      <c r="J111" s="175"/>
      <c r="K111" s="175"/>
      <c r="L111" s="175"/>
      <c r="M111" s="175"/>
      <c r="N111" s="53"/>
      <c r="O111" s="138"/>
    </row>
    <row r="112" spans="1:15" ht="17.25">
      <c r="A112" s="163"/>
      <c r="B112" s="53"/>
      <c r="C112" s="63" t="s">
        <v>419</v>
      </c>
      <c r="D112" s="175"/>
      <c r="E112" s="175"/>
      <c r="F112" s="175"/>
      <c r="G112" s="175"/>
      <c r="H112" s="175"/>
      <c r="I112" s="175"/>
      <c r="J112" s="175"/>
      <c r="K112" s="175"/>
      <c r="L112" s="175"/>
      <c r="M112" s="175"/>
      <c r="N112" s="53"/>
      <c r="O112" s="138"/>
    </row>
    <row r="113" spans="1:15" ht="17.25">
      <c r="A113" s="163"/>
      <c r="B113" s="53"/>
      <c r="C113" s="53"/>
      <c r="D113" s="53"/>
      <c r="E113" s="53"/>
      <c r="F113" s="53"/>
      <c r="G113" s="53"/>
      <c r="H113" s="53"/>
      <c r="I113" s="53"/>
      <c r="J113" s="53"/>
      <c r="K113" s="53"/>
      <c r="L113" s="53"/>
      <c r="M113" s="53"/>
      <c r="N113" s="53"/>
      <c r="O113" s="138"/>
    </row>
    <row r="114" spans="1:15" ht="17.25">
      <c r="A114" s="163"/>
      <c r="F114" s="53"/>
      <c r="G114" s="53"/>
      <c r="H114" s="53"/>
      <c r="I114" s="53"/>
      <c r="J114" s="53"/>
      <c r="K114" s="53"/>
      <c r="L114" s="53"/>
      <c r="M114" s="53"/>
      <c r="N114" s="53"/>
      <c r="O114" s="138"/>
    </row>
    <row r="115" spans="1:15" ht="17.25">
      <c r="A115" s="163"/>
      <c r="B115" s="53"/>
      <c r="C115" s="53"/>
      <c r="D115" s="53" t="s">
        <v>65</v>
      </c>
      <c r="E115" s="53"/>
      <c r="F115" s="53"/>
      <c r="G115" s="53"/>
      <c r="H115" s="53"/>
      <c r="I115" s="53"/>
      <c r="J115" s="53"/>
      <c r="K115" s="53"/>
      <c r="L115" s="53"/>
      <c r="M115" s="53"/>
      <c r="N115" s="53"/>
      <c r="O115" s="138"/>
    </row>
    <row r="116" spans="1:15" ht="17.25">
      <c r="A116" s="163"/>
      <c r="B116" s="172"/>
      <c r="C116" s="172"/>
      <c r="D116" s="172"/>
      <c r="E116" s="172"/>
      <c r="F116" s="172"/>
      <c r="G116" s="172"/>
      <c r="H116" s="172"/>
      <c r="I116" s="172"/>
      <c r="J116" s="172"/>
      <c r="K116" s="172"/>
      <c r="L116" s="172"/>
      <c r="M116" s="172"/>
      <c r="N116" s="172"/>
    </row>
    <row r="117" spans="1:15" ht="17.25">
      <c r="A117" s="163"/>
      <c r="B117" s="163"/>
      <c r="C117" s="163"/>
      <c r="D117" s="163"/>
      <c r="E117" s="163"/>
      <c r="F117" s="163"/>
      <c r="G117" s="163"/>
      <c r="H117" s="163"/>
      <c r="I117" s="163"/>
      <c r="J117" s="163"/>
      <c r="K117" s="163"/>
      <c r="L117" s="163"/>
      <c r="M117" s="163"/>
      <c r="N117" s="163"/>
    </row>
    <row r="118" spans="1:15" ht="17.25">
      <c r="A118" s="163"/>
      <c r="B118" s="163"/>
      <c r="C118" s="163"/>
      <c r="D118" s="163"/>
      <c r="E118" s="163"/>
      <c r="F118" s="163"/>
      <c r="G118" s="163"/>
      <c r="H118" s="163"/>
      <c r="I118" s="163"/>
      <c r="J118" s="163"/>
      <c r="K118" s="163"/>
      <c r="L118" s="163"/>
      <c r="M118" s="163"/>
      <c r="N118" s="163"/>
    </row>
    <row r="119" spans="1:15" ht="17.25">
      <c r="A119" s="163"/>
      <c r="B119" s="163"/>
      <c r="C119" s="163"/>
      <c r="D119" s="163"/>
      <c r="E119" s="163"/>
      <c r="F119" s="163"/>
      <c r="G119" s="163"/>
      <c r="H119" s="163"/>
      <c r="I119" s="163"/>
      <c r="J119" s="163"/>
      <c r="K119" s="163"/>
      <c r="L119" s="163"/>
      <c r="M119" s="163"/>
      <c r="N119" s="163"/>
    </row>
    <row r="120" spans="1:15" ht="17.25">
      <c r="A120" s="163"/>
      <c r="B120" s="163"/>
      <c r="C120" s="163"/>
      <c r="D120" s="163"/>
      <c r="E120" s="163"/>
      <c r="F120" s="163"/>
      <c r="G120" s="163"/>
      <c r="H120" s="163"/>
      <c r="I120" s="163"/>
      <c r="J120" s="163"/>
      <c r="K120" s="163"/>
      <c r="L120" s="163"/>
      <c r="M120" s="163"/>
      <c r="N120" s="163"/>
    </row>
    <row r="121" spans="1:15" ht="17.25">
      <c r="A121" s="163"/>
      <c r="B121" s="163"/>
      <c r="C121" s="163"/>
      <c r="D121" s="163"/>
      <c r="E121" s="163"/>
      <c r="F121" s="163"/>
      <c r="G121" s="163"/>
      <c r="H121" s="163"/>
      <c r="I121" s="163"/>
      <c r="J121" s="163"/>
      <c r="K121" s="163"/>
      <c r="L121" s="163"/>
      <c r="M121" s="163"/>
      <c r="N121" s="163"/>
    </row>
    <row r="122" spans="1:15" ht="17.25">
      <c r="A122" s="163"/>
      <c r="B122" s="163"/>
      <c r="C122" s="163"/>
      <c r="D122" s="163"/>
      <c r="E122" s="163"/>
      <c r="F122" s="163"/>
      <c r="G122" s="163"/>
      <c r="H122" s="163"/>
      <c r="I122" s="163"/>
      <c r="J122" s="163"/>
      <c r="K122" s="163"/>
      <c r="L122" s="163"/>
      <c r="M122" s="163"/>
      <c r="N122" s="163"/>
    </row>
    <row r="123" spans="1:15" ht="17.25">
      <c r="A123" s="163"/>
      <c r="B123" s="163"/>
      <c r="C123" s="163"/>
      <c r="D123" s="163"/>
      <c r="E123" s="163"/>
      <c r="F123" s="163"/>
      <c r="G123" s="163"/>
      <c r="H123" s="163"/>
      <c r="I123" s="163"/>
      <c r="J123" s="163"/>
      <c r="K123" s="163"/>
      <c r="L123" s="163"/>
      <c r="M123" s="163"/>
      <c r="N123" s="163"/>
    </row>
    <row r="124" spans="1:15" ht="17.25">
      <c r="A124" s="163"/>
      <c r="B124" s="163"/>
      <c r="C124" s="163"/>
      <c r="D124" s="163"/>
      <c r="E124" s="163"/>
      <c r="F124" s="163"/>
      <c r="G124" s="163"/>
      <c r="H124" s="163"/>
      <c r="I124" s="163"/>
      <c r="J124" s="163"/>
      <c r="K124" s="163"/>
      <c r="L124" s="163"/>
      <c r="M124" s="163"/>
      <c r="N124" s="163"/>
    </row>
    <row r="125" spans="1:15" ht="17.25">
      <c r="A125" s="163"/>
      <c r="B125" s="163"/>
      <c r="C125" s="163"/>
      <c r="D125" s="163"/>
      <c r="E125" s="163"/>
      <c r="F125" s="163"/>
      <c r="G125" s="163"/>
      <c r="H125" s="163"/>
      <c r="I125" s="163"/>
      <c r="J125" s="163"/>
      <c r="K125" s="163"/>
      <c r="L125" s="163"/>
      <c r="M125" s="163"/>
      <c r="N125" s="163"/>
    </row>
  </sheetData>
  <mergeCells count="7">
    <mergeCell ref="L5:M6"/>
    <mergeCell ref="B2:C2"/>
    <mergeCell ref="F8:G8"/>
    <mergeCell ref="B3:C5"/>
    <mergeCell ref="F5:G6"/>
    <mergeCell ref="H5:I6"/>
    <mergeCell ref="J5:K6"/>
  </mergeCells>
  <pageMargins left="0.7" right="0.7" top="0.75" bottom="0.75" header="0.3" footer="0.3"/>
  <pageSetup paperSize="9" scale="3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2781"/>
  </sheetPr>
  <dimension ref="A1:K90"/>
  <sheetViews>
    <sheetView showGridLines="0" topLeftCell="B52" zoomScale="80" zoomScaleNormal="80" workbookViewId="0">
      <selection activeCell="D64" sqref="D64:E64"/>
    </sheetView>
  </sheetViews>
  <sheetFormatPr defaultColWidth="11.42578125" defaultRowHeight="15"/>
  <cols>
    <col min="1" max="1" width="4.7109375" customWidth="1"/>
    <col min="3" max="3" width="97.140625" customWidth="1"/>
    <col min="4" max="4" width="18.7109375" customWidth="1"/>
    <col min="5" max="5" width="17" customWidth="1"/>
  </cols>
  <sheetData>
    <row r="1" spans="1:6" ht="37.35" customHeight="1"/>
    <row r="2" spans="1:6" ht="41.1" customHeight="1">
      <c r="B2" s="369" t="s">
        <v>311</v>
      </c>
      <c r="C2" s="383"/>
    </row>
    <row r="3" spans="1:6" ht="16.5">
      <c r="A3" s="54"/>
      <c r="B3" s="388" t="s">
        <v>468</v>
      </c>
      <c r="C3" s="388"/>
      <c r="D3" s="54"/>
      <c r="E3" s="54"/>
      <c r="F3" s="54"/>
    </row>
    <row r="4" spans="1:6" ht="206.1" customHeight="1">
      <c r="A4" s="54"/>
      <c r="B4" s="388"/>
      <c r="C4" s="388"/>
      <c r="D4" s="54"/>
      <c r="E4" s="54"/>
      <c r="F4" s="54"/>
    </row>
    <row r="5" spans="1:6" ht="16.5">
      <c r="A5" s="54"/>
      <c r="B5" s="54"/>
      <c r="C5" s="54"/>
      <c r="D5" s="54"/>
      <c r="E5" s="54"/>
      <c r="F5" s="54"/>
    </row>
    <row r="6" spans="1:6" ht="16.5">
      <c r="A6" s="54"/>
      <c r="B6" s="54"/>
      <c r="C6" s="54"/>
      <c r="D6" s="54"/>
      <c r="E6" s="54"/>
      <c r="F6" s="54"/>
    </row>
    <row r="7" spans="1:6" ht="17.25" thickBot="1">
      <c r="A7" s="54"/>
      <c r="B7" s="149"/>
      <c r="C7" s="149"/>
      <c r="D7" s="54"/>
      <c r="E7" s="54"/>
      <c r="F7" s="54"/>
    </row>
    <row r="8" spans="1:6" ht="16.5">
      <c r="A8" s="54"/>
      <c r="B8" s="157">
        <v>3.3</v>
      </c>
      <c r="C8" s="157" t="s">
        <v>60</v>
      </c>
      <c r="D8" s="53"/>
      <c r="E8" s="53"/>
      <c r="F8" s="53"/>
    </row>
    <row r="9" spans="1:6" ht="16.5">
      <c r="A9" s="54"/>
      <c r="B9" s="53"/>
      <c r="C9" s="53"/>
      <c r="D9" s="171" t="s">
        <v>201</v>
      </c>
      <c r="E9" s="171" t="s">
        <v>202</v>
      </c>
      <c r="F9" s="53"/>
    </row>
    <row r="10" spans="1:6" ht="16.5">
      <c r="A10" s="54"/>
      <c r="B10" s="54"/>
      <c r="C10" s="47" t="s">
        <v>175</v>
      </c>
      <c r="D10" s="183"/>
      <c r="E10" s="175"/>
      <c r="F10" s="54"/>
    </row>
    <row r="11" spans="1:6" ht="16.5">
      <c r="A11" s="54"/>
      <c r="B11" s="54"/>
      <c r="C11" s="47" t="s">
        <v>238</v>
      </c>
      <c r="D11" s="183"/>
      <c r="E11" s="175"/>
      <c r="F11" s="54"/>
    </row>
    <row r="12" spans="1:6" ht="16.5">
      <c r="A12" s="54"/>
      <c r="B12" s="54"/>
      <c r="C12" s="47"/>
      <c r="D12" s="54"/>
      <c r="E12" s="53"/>
      <c r="F12" s="54"/>
    </row>
    <row r="13" spans="1:6" ht="16.5">
      <c r="A13" s="54"/>
      <c r="B13" s="54"/>
      <c r="C13" s="154" t="s">
        <v>203</v>
      </c>
      <c r="D13" s="54"/>
      <c r="E13" s="53"/>
      <c r="F13" s="54"/>
    </row>
    <row r="14" spans="1:6" ht="16.5">
      <c r="A14" s="54"/>
      <c r="B14" s="54"/>
      <c r="C14" s="47" t="s">
        <v>214</v>
      </c>
      <c r="D14" s="183"/>
      <c r="E14" s="183"/>
      <c r="F14" s="54"/>
    </row>
    <row r="15" spans="1:6" ht="16.5">
      <c r="A15" s="54"/>
      <c r="B15" s="54"/>
      <c r="C15" s="47" t="s">
        <v>189</v>
      </c>
      <c r="D15" s="183"/>
      <c r="E15" s="183"/>
      <c r="F15" s="54"/>
    </row>
    <row r="16" spans="1:6" ht="16.5">
      <c r="A16" s="54"/>
      <c r="B16" s="54"/>
      <c r="C16" s="47" t="s">
        <v>190</v>
      </c>
      <c r="D16" s="183"/>
      <c r="E16" s="183"/>
      <c r="F16" s="54"/>
    </row>
    <row r="17" spans="1:6" ht="16.5">
      <c r="A17" s="54"/>
      <c r="B17" s="54"/>
      <c r="C17" s="318" t="s">
        <v>208</v>
      </c>
      <c r="D17" s="183"/>
      <c r="E17" s="183"/>
      <c r="F17" s="54"/>
    </row>
    <row r="18" spans="1:6" ht="16.5">
      <c r="A18" s="54"/>
      <c r="B18" s="54"/>
      <c r="C18" s="47" t="s">
        <v>465</v>
      </c>
      <c r="D18" s="183"/>
      <c r="E18" s="183"/>
      <c r="F18" s="54"/>
    </row>
    <row r="19" spans="1:6" ht="16.5">
      <c r="A19" s="54"/>
      <c r="B19" s="54"/>
      <c r="C19" s="47"/>
      <c r="D19" s="54"/>
      <c r="E19" s="54"/>
      <c r="F19" s="54"/>
    </row>
    <row r="20" spans="1:6" ht="16.5">
      <c r="A20" s="54"/>
      <c r="B20" s="54"/>
      <c r="C20" s="154" t="s">
        <v>448</v>
      </c>
      <c r="D20" s="54"/>
      <c r="E20" s="54"/>
      <c r="F20" s="54"/>
    </row>
    <row r="21" spans="1:6" ht="16.5">
      <c r="A21" s="54"/>
      <c r="B21" s="54"/>
      <c r="C21" s="47" t="s">
        <v>452</v>
      </c>
      <c r="D21" s="183"/>
      <c r="E21" s="183"/>
      <c r="F21" s="54"/>
    </row>
    <row r="22" spans="1:6" ht="16.5">
      <c r="A22" s="54"/>
      <c r="B22" s="54"/>
      <c r="C22" s="63" t="s">
        <v>241</v>
      </c>
      <c r="D22" s="183"/>
      <c r="E22" s="183"/>
      <c r="F22" s="54"/>
    </row>
    <row r="23" spans="1:6" ht="16.5">
      <c r="A23" s="54"/>
      <c r="B23" s="54"/>
      <c r="C23" s="47" t="s">
        <v>65</v>
      </c>
      <c r="D23" s="54"/>
      <c r="E23" s="54"/>
      <c r="F23" s="54"/>
    </row>
    <row r="24" spans="1:6" ht="82.5">
      <c r="A24" s="54"/>
      <c r="B24" s="54"/>
      <c r="C24" s="152" t="s">
        <v>450</v>
      </c>
      <c r="D24" s="54"/>
      <c r="E24" s="54"/>
      <c r="F24" s="54"/>
    </row>
    <row r="25" spans="1:6" ht="16.5">
      <c r="A25" s="54"/>
      <c r="B25" s="54"/>
      <c r="C25" s="153"/>
      <c r="D25" s="54"/>
      <c r="E25" s="54"/>
      <c r="F25" s="54"/>
    </row>
    <row r="26" spans="1:6" ht="16.5">
      <c r="A26" s="54"/>
      <c r="B26" s="54"/>
      <c r="C26" s="154" t="s">
        <v>504</v>
      </c>
      <c r="D26" s="54"/>
      <c r="E26" s="54"/>
      <c r="F26" s="54"/>
    </row>
    <row r="27" spans="1:6" ht="16.5">
      <c r="A27" s="54"/>
      <c r="B27" s="54"/>
      <c r="C27" s="153"/>
      <c r="D27" s="54"/>
      <c r="E27" s="54"/>
      <c r="F27" s="54"/>
    </row>
    <row r="28" spans="1:6" ht="33">
      <c r="A28" s="54"/>
      <c r="B28" s="54"/>
      <c r="C28" s="47" t="s">
        <v>204</v>
      </c>
      <c r="D28" s="54"/>
      <c r="E28" s="54"/>
      <c r="F28" s="54"/>
    </row>
    <row r="29" spans="1:6" ht="16.5">
      <c r="A29" s="54"/>
      <c r="B29" s="54"/>
      <c r="C29" s="47" t="s">
        <v>170</v>
      </c>
      <c r="D29" s="183"/>
      <c r="E29" s="183"/>
      <c r="F29" s="54"/>
    </row>
    <row r="30" spans="1:6" ht="16.5">
      <c r="A30" s="54"/>
      <c r="B30" s="54"/>
      <c r="C30" s="47" t="s">
        <v>158</v>
      </c>
      <c r="D30" s="183"/>
      <c r="E30" s="183"/>
      <c r="F30" s="54"/>
    </row>
    <row r="31" spans="1:6" ht="16.5">
      <c r="A31" s="54"/>
      <c r="B31" s="54"/>
      <c r="C31" s="47" t="s">
        <v>159</v>
      </c>
      <c r="D31" s="183"/>
      <c r="E31" s="183"/>
      <c r="F31" s="54"/>
    </row>
    <row r="32" spans="1:6" ht="16.5">
      <c r="A32" s="54"/>
      <c r="B32" s="54"/>
      <c r="C32" s="47" t="s">
        <v>160</v>
      </c>
      <c r="D32" s="183"/>
      <c r="E32" s="183"/>
      <c r="F32" s="54"/>
    </row>
    <row r="33" spans="1:6" ht="16.5">
      <c r="A33" s="54"/>
      <c r="B33" s="54"/>
      <c r="C33" s="47" t="s">
        <v>161</v>
      </c>
      <c r="D33" s="183"/>
      <c r="E33" s="183"/>
      <c r="F33" s="54"/>
    </row>
    <row r="34" spans="1:6" ht="16.5">
      <c r="A34" s="54"/>
      <c r="B34" s="54"/>
      <c r="C34" s="47" t="s">
        <v>162</v>
      </c>
      <c r="D34" s="183"/>
      <c r="E34" s="183"/>
      <c r="F34" s="54"/>
    </row>
    <row r="35" spans="1:6" ht="16.5">
      <c r="A35" s="54"/>
      <c r="B35" s="54"/>
      <c r="C35" s="47" t="s">
        <v>403</v>
      </c>
      <c r="D35" s="183"/>
      <c r="E35" s="183"/>
      <c r="F35" s="54"/>
    </row>
    <row r="36" spans="1:6" ht="16.5">
      <c r="A36" s="54"/>
      <c r="B36" s="54"/>
      <c r="C36" s="47" t="s">
        <v>163</v>
      </c>
      <c r="D36" s="183"/>
      <c r="E36" s="183"/>
      <c r="F36" s="54"/>
    </row>
    <row r="37" spans="1:6" ht="16.5">
      <c r="A37" s="54"/>
      <c r="B37" s="54"/>
      <c r="C37" s="47" t="s">
        <v>164</v>
      </c>
      <c r="D37" s="183"/>
      <c r="E37" s="183"/>
      <c r="F37" s="54"/>
    </row>
    <row r="38" spans="1:6" ht="16.5">
      <c r="A38" s="54"/>
      <c r="B38" s="54"/>
      <c r="C38" s="47" t="s">
        <v>404</v>
      </c>
      <c r="D38" s="183"/>
      <c r="E38" s="183"/>
      <c r="F38" s="54"/>
    </row>
    <row r="39" spans="1:6" ht="16.5">
      <c r="A39" s="54"/>
      <c r="B39" s="54"/>
      <c r="C39" s="47" t="s">
        <v>167</v>
      </c>
      <c r="D39" s="183"/>
      <c r="E39" s="183"/>
      <c r="F39" s="54"/>
    </row>
    <row r="40" spans="1:6" ht="16.5">
      <c r="A40" s="54"/>
      <c r="B40" s="54"/>
      <c r="C40" s="47" t="s">
        <v>168</v>
      </c>
      <c r="D40" s="183"/>
      <c r="E40" s="183"/>
      <c r="F40" s="54"/>
    </row>
    <row r="41" spans="1:6" ht="16.5">
      <c r="A41" s="54"/>
      <c r="B41" s="54"/>
      <c r="C41" s="47" t="s">
        <v>153</v>
      </c>
      <c r="D41" s="183"/>
      <c r="E41" s="183"/>
      <c r="F41" s="54"/>
    </row>
    <row r="42" spans="1:6" ht="16.5">
      <c r="A42" s="54"/>
      <c r="B42" s="54"/>
      <c r="C42" s="47" t="s">
        <v>154</v>
      </c>
      <c r="D42" s="183"/>
      <c r="E42" s="183"/>
      <c r="F42" s="54"/>
    </row>
    <row r="43" spans="1:6" ht="16.5">
      <c r="A43" s="54"/>
      <c r="B43" s="54"/>
      <c r="C43" s="47" t="s">
        <v>169</v>
      </c>
      <c r="D43" s="183"/>
      <c r="E43" s="183"/>
      <c r="F43" s="54"/>
    </row>
    <row r="44" spans="1:6" ht="16.5">
      <c r="A44" s="54"/>
      <c r="B44" s="54"/>
      <c r="C44" s="47" t="s">
        <v>155</v>
      </c>
      <c r="D44" s="183"/>
      <c r="E44" s="183"/>
      <c r="F44" s="54"/>
    </row>
    <row r="45" spans="1:6" ht="16.5">
      <c r="A45" s="54"/>
      <c r="B45" s="54"/>
      <c r="C45" s="47" t="s">
        <v>156</v>
      </c>
      <c r="D45" s="183"/>
      <c r="E45" s="183"/>
      <c r="F45" s="54"/>
    </row>
    <row r="46" spans="1:6" ht="16.5">
      <c r="A46" s="54"/>
      <c r="B46" s="54"/>
      <c r="C46" s="47" t="s">
        <v>157</v>
      </c>
      <c r="D46" s="183"/>
      <c r="E46" s="183"/>
      <c r="F46" s="54"/>
    </row>
    <row r="47" spans="1:6" ht="16.5">
      <c r="A47" s="54"/>
      <c r="B47" s="54"/>
      <c r="C47" s="47" t="s">
        <v>405</v>
      </c>
      <c r="D47" s="183"/>
      <c r="E47" s="183"/>
      <c r="F47" s="54"/>
    </row>
    <row r="48" spans="1:6" ht="16.5">
      <c r="A48" s="54"/>
      <c r="B48" s="54"/>
      <c r="C48" s="47" t="s">
        <v>171</v>
      </c>
      <c r="D48" s="183"/>
      <c r="E48" s="183"/>
      <c r="F48" s="54"/>
    </row>
    <row r="49" spans="1:6" ht="16.5">
      <c r="A49" s="54"/>
      <c r="B49" s="54"/>
      <c r="C49" s="47" t="s">
        <v>165</v>
      </c>
      <c r="D49" s="183"/>
      <c r="E49" s="183"/>
      <c r="F49" s="54"/>
    </row>
    <row r="50" spans="1:6" ht="16.5">
      <c r="A50" s="54"/>
      <c r="B50" s="54"/>
      <c r="C50" s="47" t="s">
        <v>166</v>
      </c>
      <c r="D50" s="183"/>
      <c r="E50" s="183"/>
      <c r="F50" s="54"/>
    </row>
    <row r="51" spans="1:6" ht="16.5">
      <c r="A51" s="54"/>
      <c r="B51" s="54"/>
      <c r="C51" s="47"/>
      <c r="D51" s="54"/>
      <c r="E51" s="54"/>
      <c r="F51" s="54"/>
    </row>
    <row r="52" spans="1:6" ht="16.5">
      <c r="A52" s="54"/>
      <c r="B52" s="54"/>
      <c r="C52" s="154" t="s">
        <v>505</v>
      </c>
      <c r="D52" s="54"/>
      <c r="E52" s="54"/>
      <c r="F52" s="54"/>
    </row>
    <row r="53" spans="1:6" ht="16.5">
      <c r="A53" s="54"/>
      <c r="B53" s="54"/>
      <c r="C53" s="47" t="s">
        <v>212</v>
      </c>
      <c r="D53" s="97"/>
      <c r="E53" s="97"/>
      <c r="F53" s="54"/>
    </row>
    <row r="54" spans="1:6" ht="16.5">
      <c r="A54" s="54"/>
      <c r="B54" s="54"/>
      <c r="C54" s="184"/>
      <c r="D54" s="54"/>
      <c r="E54" s="54"/>
      <c r="F54" s="54"/>
    </row>
    <row r="55" spans="1:6" ht="16.5">
      <c r="A55" s="54"/>
      <c r="B55" s="54"/>
      <c r="C55" s="184"/>
      <c r="D55" s="54"/>
      <c r="E55" s="54"/>
      <c r="F55" s="54"/>
    </row>
    <row r="56" spans="1:6" ht="16.5">
      <c r="A56" s="54"/>
      <c r="B56" s="54"/>
      <c r="C56" s="184"/>
      <c r="D56" s="54"/>
      <c r="E56" s="54"/>
      <c r="F56" s="54"/>
    </row>
    <row r="57" spans="1:6" ht="16.5">
      <c r="A57" s="54"/>
      <c r="B57" s="54"/>
      <c r="C57" s="184"/>
      <c r="D57" s="54"/>
      <c r="E57" s="54"/>
      <c r="F57" s="54"/>
    </row>
    <row r="58" spans="1:6" ht="16.5">
      <c r="A58" s="54"/>
      <c r="B58" s="54"/>
      <c r="C58" s="184"/>
      <c r="D58" s="54"/>
      <c r="E58" s="54"/>
      <c r="F58" s="54"/>
    </row>
    <row r="59" spans="1:6" ht="16.5">
      <c r="A59" s="54"/>
      <c r="B59" s="54"/>
      <c r="C59" s="338"/>
      <c r="D59" s="54"/>
      <c r="E59" s="54"/>
      <c r="F59" s="54"/>
    </row>
    <row r="60" spans="1:6" ht="16.5">
      <c r="A60" s="54"/>
      <c r="B60" s="54"/>
      <c r="C60" s="154" t="s">
        <v>197</v>
      </c>
      <c r="D60" s="54"/>
      <c r="E60" s="54"/>
      <c r="F60" s="54"/>
    </row>
    <row r="61" spans="1:6" ht="33">
      <c r="A61" s="54"/>
      <c r="B61" s="54"/>
      <c r="C61" s="47" t="s">
        <v>205</v>
      </c>
      <c r="D61" s="183"/>
      <c r="E61" s="183"/>
      <c r="F61" s="54"/>
    </row>
    <row r="62" spans="1:6" ht="16.5">
      <c r="A62" s="54"/>
      <c r="B62" s="54"/>
      <c r="C62" s="47"/>
      <c r="D62" s="54"/>
      <c r="E62" s="54"/>
      <c r="F62" s="54"/>
    </row>
    <row r="63" spans="1:6" ht="16.5">
      <c r="A63" s="54"/>
      <c r="B63" s="54"/>
      <c r="C63" s="154" t="s">
        <v>500</v>
      </c>
      <c r="D63" s="54"/>
      <c r="E63" s="54"/>
      <c r="F63" s="54"/>
    </row>
    <row r="64" spans="1:6" ht="53.1" customHeight="1">
      <c r="A64" s="54"/>
      <c r="B64" s="54"/>
      <c r="C64" s="47" t="s">
        <v>526</v>
      </c>
      <c r="D64" s="183"/>
      <c r="E64" s="183"/>
      <c r="F64" s="54"/>
    </row>
    <row r="65" spans="1:11" ht="18" customHeight="1">
      <c r="A65" s="54"/>
      <c r="B65" s="54"/>
      <c r="C65" s="318"/>
      <c r="D65" s="54"/>
      <c r="E65" s="54"/>
      <c r="F65" s="54"/>
    </row>
    <row r="66" spans="1:11" s="319" customFormat="1" ht="16.5">
      <c r="B66" s="167"/>
      <c r="C66" s="157" t="s">
        <v>471</v>
      </c>
      <c r="D66" s="320"/>
      <c r="E66" s="320"/>
      <c r="F66" s="330"/>
      <c r="G66" s="330"/>
      <c r="H66" s="330"/>
      <c r="I66" s="330"/>
    </row>
    <row r="67" spans="1:11" s="319" customFormat="1" ht="33">
      <c r="B67" s="167"/>
      <c r="C67" s="63" t="s">
        <v>488</v>
      </c>
      <c r="D67" s="331"/>
      <c r="E67" s="331"/>
      <c r="F67" s="330"/>
      <c r="G67" s="330"/>
      <c r="H67" s="330"/>
      <c r="I67" s="330"/>
    </row>
    <row r="68" spans="1:11" s="319" customFormat="1" ht="16.5">
      <c r="B68" s="167"/>
      <c r="C68" s="167"/>
      <c r="D68" s="333"/>
      <c r="E68" s="333"/>
      <c r="F68" s="330"/>
      <c r="G68" s="330"/>
      <c r="H68" s="330"/>
      <c r="I68" s="330"/>
    </row>
    <row r="69" spans="1:11" s="54" customFormat="1" ht="16.5">
      <c r="B69" s="63"/>
      <c r="C69" s="157" t="s">
        <v>472</v>
      </c>
      <c r="D69" s="61"/>
      <c r="E69" s="61"/>
      <c r="F69" s="53"/>
      <c r="G69" s="53"/>
      <c r="H69" s="53"/>
      <c r="I69" s="53"/>
      <c r="K69" s="155"/>
    </row>
    <row r="70" spans="1:11" s="54" customFormat="1" ht="33">
      <c r="B70" s="63"/>
      <c r="C70" s="63" t="s">
        <v>489</v>
      </c>
      <c r="D70" s="182"/>
      <c r="E70" s="182"/>
      <c r="G70"/>
      <c r="H70"/>
      <c r="I70"/>
      <c r="K70" s="155"/>
    </row>
    <row r="71" spans="1:11" s="54" customFormat="1" ht="16.5">
      <c r="B71" s="63"/>
      <c r="C71" s="63" t="s">
        <v>476</v>
      </c>
      <c r="D71" s="182"/>
      <c r="E71" s="182"/>
      <c r="G71"/>
      <c r="H71"/>
      <c r="I71"/>
      <c r="K71" s="155"/>
    </row>
    <row r="72" spans="1:11" s="54" customFormat="1" ht="33">
      <c r="B72" s="63"/>
      <c r="C72" s="63" t="s">
        <v>490</v>
      </c>
      <c r="D72" s="182"/>
      <c r="E72" s="182"/>
      <c r="G72"/>
      <c r="H72"/>
      <c r="I72"/>
      <c r="K72" s="155"/>
    </row>
    <row r="73" spans="1:11" s="54" customFormat="1" ht="16.5">
      <c r="B73" s="63"/>
      <c r="C73" s="63" t="s">
        <v>478</v>
      </c>
      <c r="D73" s="182"/>
      <c r="E73" s="182"/>
      <c r="G73"/>
      <c r="H73"/>
      <c r="I73"/>
      <c r="K73" s="155"/>
    </row>
    <row r="74" spans="1:11" s="54" customFormat="1" ht="16.5">
      <c r="B74" s="63"/>
      <c r="C74" s="63" t="s">
        <v>479</v>
      </c>
      <c r="D74" s="182"/>
      <c r="E74" s="182"/>
      <c r="G74"/>
      <c r="H74"/>
      <c r="I74"/>
      <c r="K74" s="155"/>
    </row>
    <row r="75" spans="1:11" s="54" customFormat="1" ht="16.5">
      <c r="B75" s="63"/>
      <c r="C75" s="63" t="s">
        <v>480</v>
      </c>
      <c r="D75" s="322"/>
      <c r="E75" s="323"/>
      <c r="G75"/>
      <c r="H75"/>
      <c r="I75"/>
      <c r="K75" s="155"/>
    </row>
    <row r="76" spans="1:11" s="54" customFormat="1" ht="16.5">
      <c r="B76" s="63"/>
      <c r="C76" s="63" t="s">
        <v>481</v>
      </c>
      <c r="D76" s="325"/>
      <c r="E76" s="326"/>
      <c r="F76"/>
      <c r="G76"/>
      <c r="H76"/>
      <c r="I76"/>
      <c r="K76" s="155"/>
    </row>
    <row r="77" spans="1:11" s="54" customFormat="1" ht="16.5">
      <c r="B77" s="63"/>
      <c r="C77" s="63" t="s">
        <v>482</v>
      </c>
      <c r="D77" s="322"/>
      <c r="E77" s="323"/>
      <c r="F77"/>
      <c r="G77"/>
      <c r="H77"/>
      <c r="I77"/>
      <c r="K77" s="155"/>
    </row>
    <row r="78" spans="1:11" s="54" customFormat="1" ht="16.5">
      <c r="B78" s="63"/>
      <c r="C78" s="63" t="s">
        <v>483</v>
      </c>
      <c r="D78" s="325"/>
      <c r="E78" s="326"/>
      <c r="G78"/>
      <c r="H78"/>
      <c r="I78"/>
      <c r="K78" s="155"/>
    </row>
    <row r="79" spans="1:11" s="54" customFormat="1" ht="16.5">
      <c r="B79" s="63"/>
      <c r="C79" s="63" t="s">
        <v>475</v>
      </c>
      <c r="D79" s="325"/>
      <c r="E79" s="326"/>
      <c r="G79"/>
      <c r="H79"/>
      <c r="I79"/>
      <c r="K79" s="155"/>
    </row>
    <row r="80" spans="1:11" ht="16.5">
      <c r="A80" s="54"/>
      <c r="B80" s="54"/>
      <c r="C80" s="47"/>
      <c r="D80" s="54"/>
      <c r="E80" s="54"/>
      <c r="F80" s="54"/>
    </row>
    <row r="81" spans="1:6" ht="16.5">
      <c r="A81" s="54"/>
      <c r="B81" s="54"/>
      <c r="C81" s="154" t="s">
        <v>198</v>
      </c>
      <c r="D81" s="54"/>
      <c r="E81" s="54"/>
      <c r="F81" s="54"/>
    </row>
    <row r="82" spans="1:6" ht="33">
      <c r="A82" s="54"/>
      <c r="B82" s="54"/>
      <c r="C82" s="47" t="s">
        <v>443</v>
      </c>
      <c r="D82" s="183"/>
      <c r="E82" s="183"/>
      <c r="F82" s="54"/>
    </row>
    <row r="83" spans="1:6" ht="33">
      <c r="A83" s="54"/>
      <c r="B83" s="54"/>
      <c r="C83" s="47" t="s">
        <v>421</v>
      </c>
      <c r="D83" s="183"/>
      <c r="E83" s="183"/>
      <c r="F83" s="54"/>
    </row>
    <row r="84" spans="1:6" ht="33">
      <c r="A84" s="54"/>
      <c r="B84" s="54"/>
      <c r="C84" s="47" t="s">
        <v>422</v>
      </c>
      <c r="D84" s="183"/>
      <c r="E84" s="183"/>
    </row>
    <row r="85" spans="1:6" ht="33">
      <c r="A85" s="54"/>
      <c r="B85" s="54"/>
      <c r="C85" s="47" t="s">
        <v>423</v>
      </c>
      <c r="D85" s="183"/>
      <c r="E85" s="183"/>
    </row>
    <row r="86" spans="1:6" ht="33">
      <c r="A86" s="54"/>
      <c r="B86" s="54"/>
      <c r="C86" s="47" t="s">
        <v>424</v>
      </c>
      <c r="D86" s="183"/>
      <c r="E86" s="183"/>
      <c r="F86" s="54"/>
    </row>
    <row r="87" spans="1:6" ht="16.5">
      <c r="A87" s="54"/>
      <c r="B87" s="54"/>
      <c r="C87" s="54"/>
      <c r="D87" s="54"/>
      <c r="E87" s="54"/>
      <c r="F87" s="54"/>
    </row>
    <row r="90" spans="1:6">
      <c r="D90" t="s">
        <v>65</v>
      </c>
    </row>
  </sheetData>
  <mergeCells count="2">
    <mergeCell ref="B2:C2"/>
    <mergeCell ref="B3:C4"/>
  </mergeCells>
  <pageMargins left="0.7" right="0.7" top="0.75" bottom="0.75" header="0.3" footer="0.3"/>
  <pageSetup paperSize="9" scale="51"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K45"/>
  <sheetViews>
    <sheetView showGridLines="0" topLeftCell="A15" zoomScaleNormal="100" workbookViewId="0">
      <selection activeCell="M27" sqref="M27"/>
    </sheetView>
  </sheetViews>
  <sheetFormatPr defaultColWidth="8.7109375" defaultRowHeight="12.75"/>
  <cols>
    <col min="1" max="1" width="14.7109375" style="2" customWidth="1"/>
    <col min="2" max="2" width="18" style="2" customWidth="1"/>
    <col min="3" max="3" width="45.7109375" style="2" customWidth="1"/>
    <col min="4" max="4" width="8.7109375" style="2"/>
    <col min="5" max="5" width="16.7109375" style="2" customWidth="1"/>
    <col min="6" max="11" width="8.7109375" style="2" hidden="1" customWidth="1"/>
    <col min="12" max="16384" width="8.7109375" style="2"/>
  </cols>
  <sheetData>
    <row r="1" spans="2:11" ht="35.1" customHeight="1"/>
    <row r="2" spans="2:11" ht="35.25">
      <c r="B2" s="212" t="s">
        <v>277</v>
      </c>
      <c r="C2" s="21"/>
      <c r="D2" s="21"/>
      <c r="E2" s="21"/>
    </row>
    <row r="3" spans="2:11" ht="20.25">
      <c r="B3" s="20"/>
      <c r="C3" s="21"/>
      <c r="D3" s="21"/>
      <c r="E3" s="21"/>
    </row>
    <row r="4" spans="2:11" ht="20.100000000000001" customHeight="1">
      <c r="B4" s="308" t="s">
        <v>38</v>
      </c>
      <c r="C4" s="308" t="s">
        <v>41</v>
      </c>
      <c r="D4" s="309"/>
      <c r="E4" s="309"/>
      <c r="F4" s="3"/>
      <c r="G4" s="3"/>
      <c r="H4" s="3"/>
      <c r="I4" s="3"/>
      <c r="J4" s="3"/>
      <c r="K4" s="3"/>
    </row>
    <row r="5" spans="2:11" ht="18">
      <c r="B5" s="41">
        <v>1.01</v>
      </c>
      <c r="C5" s="22" t="s">
        <v>0</v>
      </c>
      <c r="D5" s="22"/>
      <c r="E5" s="22"/>
    </row>
    <row r="6" spans="2:11" ht="18">
      <c r="B6" s="41">
        <v>1.02</v>
      </c>
      <c r="C6" s="22" t="s">
        <v>1</v>
      </c>
      <c r="D6" s="22"/>
      <c r="E6" s="22"/>
    </row>
    <row r="7" spans="2:11" ht="18">
      <c r="B7" s="41">
        <v>1.03</v>
      </c>
      <c r="C7" s="22" t="s">
        <v>2</v>
      </c>
      <c r="D7" s="22"/>
      <c r="E7" s="22"/>
    </row>
    <row r="8" spans="2:11" ht="18">
      <c r="B8" s="41">
        <v>1.04</v>
      </c>
      <c r="C8" s="22" t="s">
        <v>432</v>
      </c>
      <c r="D8" s="22"/>
      <c r="E8" s="22"/>
    </row>
    <row r="9" spans="2:11" ht="18">
      <c r="B9" s="41">
        <v>1.05</v>
      </c>
      <c r="C9" s="22" t="s">
        <v>183</v>
      </c>
      <c r="D9" s="22"/>
      <c r="E9" s="22"/>
    </row>
    <row r="10" spans="2:11" ht="18">
      <c r="B10" s="41">
        <v>1.06</v>
      </c>
      <c r="C10" s="22" t="s">
        <v>3</v>
      </c>
      <c r="D10" s="22"/>
      <c r="E10" s="22"/>
    </row>
    <row r="11" spans="2:11" ht="18">
      <c r="B11" s="41">
        <v>1.07</v>
      </c>
      <c r="C11" s="22" t="s">
        <v>185</v>
      </c>
      <c r="D11" s="22"/>
      <c r="E11" s="22"/>
    </row>
    <row r="12" spans="2:11" ht="18">
      <c r="B12" s="41">
        <v>1.08</v>
      </c>
      <c r="C12" s="22" t="s">
        <v>184</v>
      </c>
      <c r="D12" s="22"/>
      <c r="E12" s="22"/>
    </row>
    <row r="13" spans="2:11" ht="18">
      <c r="B13" s="41">
        <v>1.0900000000000001</v>
      </c>
      <c r="C13" s="22" t="s">
        <v>4</v>
      </c>
      <c r="D13" s="22"/>
      <c r="E13" s="22"/>
    </row>
    <row r="14" spans="2:11" ht="18">
      <c r="B14" s="42">
        <v>1.1000000000000001</v>
      </c>
      <c r="C14" s="22" t="s">
        <v>5</v>
      </c>
      <c r="D14" s="22"/>
      <c r="E14" s="22"/>
    </row>
    <row r="15" spans="2:11" ht="18">
      <c r="B15" s="42">
        <v>1.1100000000000001</v>
      </c>
      <c r="C15" s="22" t="s">
        <v>186</v>
      </c>
      <c r="D15" s="22"/>
      <c r="E15" s="22"/>
    </row>
    <row r="16" spans="2:11" ht="35.1" customHeight="1">
      <c r="B16" s="41"/>
      <c r="C16" s="22" t="s">
        <v>6</v>
      </c>
      <c r="D16" s="22"/>
      <c r="E16" s="22"/>
    </row>
    <row r="17" spans="2:11" ht="23.1" customHeight="1">
      <c r="B17" s="310" t="s">
        <v>39</v>
      </c>
      <c r="C17" s="310" t="s">
        <v>7</v>
      </c>
      <c r="D17" s="311"/>
      <c r="E17" s="311"/>
    </row>
    <row r="18" spans="2:11" ht="22.35" customHeight="1">
      <c r="F18" s="8"/>
      <c r="G18" s="8"/>
      <c r="H18" s="8"/>
      <c r="I18" s="8"/>
      <c r="J18" s="8"/>
      <c r="K18" s="8"/>
    </row>
    <row r="19" spans="2:11" ht="21" customHeight="1">
      <c r="B19" s="312" t="s">
        <v>40</v>
      </c>
      <c r="C19" s="312" t="s">
        <v>42</v>
      </c>
      <c r="D19" s="313"/>
      <c r="E19" s="313"/>
      <c r="F19" s="4"/>
      <c r="G19" s="4"/>
      <c r="H19" s="4"/>
      <c r="I19" s="4"/>
      <c r="J19" s="4"/>
      <c r="K19" s="4"/>
    </row>
    <row r="20" spans="2:11" ht="18">
      <c r="B20" s="22"/>
      <c r="C20" s="22"/>
      <c r="D20" s="22"/>
      <c r="E20" s="22"/>
    </row>
    <row r="21" spans="2:11" ht="18">
      <c r="B21" s="22" t="s">
        <v>278</v>
      </c>
      <c r="C21" s="22"/>
      <c r="D21" s="22"/>
      <c r="E21" s="22"/>
    </row>
    <row r="22" spans="2:11" ht="18">
      <c r="B22" s="22" t="s">
        <v>279</v>
      </c>
      <c r="C22" s="22"/>
      <c r="D22" s="22"/>
      <c r="E22" s="22"/>
    </row>
    <row r="23" spans="2:11" ht="18">
      <c r="B23" s="22"/>
      <c r="C23" s="22"/>
      <c r="D23" s="22"/>
      <c r="E23" s="22"/>
    </row>
    <row r="24" spans="2:11" s="341" customFormat="1" ht="31.5">
      <c r="B24" s="339" t="s">
        <v>518</v>
      </c>
      <c r="C24" s="340"/>
      <c r="D24" s="340"/>
      <c r="E24" s="340"/>
    </row>
    <row r="25" spans="2:11" ht="18">
      <c r="B25" s="22"/>
      <c r="C25" s="22"/>
      <c r="D25" s="22"/>
      <c r="E25" s="22"/>
    </row>
    <row r="26" spans="2:11" ht="18">
      <c r="B26" s="314" t="s">
        <v>43</v>
      </c>
      <c r="C26" s="22"/>
      <c r="D26" s="22"/>
      <c r="E26" s="22"/>
    </row>
    <row r="27" spans="2:11" ht="18">
      <c r="B27" s="43"/>
      <c r="C27" s="22"/>
      <c r="D27" s="22"/>
      <c r="E27" s="22"/>
    </row>
    <row r="28" spans="2:11" ht="19.350000000000001" customHeight="1">
      <c r="B28" s="22" t="s">
        <v>459</v>
      </c>
      <c r="C28" s="22"/>
      <c r="D28" s="22"/>
      <c r="E28" s="22"/>
    </row>
    <row r="29" spans="2:11" ht="11.1" customHeight="1">
      <c r="B29" s="22"/>
      <c r="C29" s="22"/>
      <c r="D29" s="22"/>
      <c r="E29" s="22"/>
    </row>
    <row r="30" spans="2:11" s="9" customFormat="1" ht="24.95" customHeight="1">
      <c r="B30" s="22" t="s">
        <v>460</v>
      </c>
      <c r="C30" s="22"/>
      <c r="D30" s="22"/>
      <c r="E30" s="22"/>
    </row>
    <row r="31" spans="2:11" ht="54.75" customHeight="1">
      <c r="B31" s="342" t="s">
        <v>498</v>
      </c>
      <c r="C31" s="342"/>
      <c r="D31" s="342"/>
      <c r="E31" s="342"/>
    </row>
    <row r="45" spans="5:5">
      <c r="E45" s="7"/>
    </row>
  </sheetData>
  <mergeCells count="1">
    <mergeCell ref="B31:E31"/>
  </mergeCells>
  <phoneticPr fontId="3" type="noConversion"/>
  <pageMargins left="0.70866141732283472" right="0.70866141732283472" top="0.74803149606299213" bottom="0.74803149606299213" header="0.31496062992125984" footer="0.31496062992125984"/>
  <pageSetup paperSize="9" scale="77" orientation="portrait" horizontalDpi="4294967293" verticalDpi="4294967293"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2781"/>
  </sheetPr>
  <dimension ref="A1:K85"/>
  <sheetViews>
    <sheetView showGridLines="0" topLeftCell="A43" zoomScale="90" zoomScaleNormal="90" workbookViewId="0">
      <selection activeCell="D61" sqref="D61:E61"/>
    </sheetView>
  </sheetViews>
  <sheetFormatPr defaultColWidth="11.42578125" defaultRowHeight="15"/>
  <cols>
    <col min="1" max="1" width="4.7109375" customWidth="1"/>
    <col min="3" max="3" width="123.42578125" customWidth="1"/>
  </cols>
  <sheetData>
    <row r="1" spans="1:5" ht="36" customHeight="1"/>
    <row r="2" spans="1:5" ht="48" customHeight="1">
      <c r="B2" s="369" t="s">
        <v>311</v>
      </c>
      <c r="C2" s="383"/>
    </row>
    <row r="3" spans="1:5" ht="16.5">
      <c r="A3" s="54"/>
      <c r="B3" s="388" t="s">
        <v>469</v>
      </c>
      <c r="C3" s="388"/>
      <c r="D3" s="54"/>
      <c r="E3" s="54"/>
    </row>
    <row r="4" spans="1:5" ht="191.25" customHeight="1">
      <c r="A4" s="54"/>
      <c r="B4" s="388"/>
      <c r="C4" s="388"/>
      <c r="D4" s="54"/>
      <c r="E4" s="54"/>
    </row>
    <row r="5" spans="1:5" ht="17.25" thickBot="1">
      <c r="A5" s="54"/>
      <c r="B5" s="188"/>
      <c r="C5" s="188"/>
    </row>
    <row r="6" spans="1:5" ht="16.5">
      <c r="A6" s="54"/>
      <c r="B6" s="157">
        <v>3.4</v>
      </c>
      <c r="C6" s="158" t="s">
        <v>61</v>
      </c>
      <c r="D6" s="171" t="s">
        <v>206</v>
      </c>
      <c r="E6" s="171" t="s">
        <v>207</v>
      </c>
    </row>
    <row r="7" spans="1:5" ht="16.5">
      <c r="A7" s="54"/>
      <c r="B7" s="54"/>
      <c r="C7" s="54"/>
      <c r="D7" s="54"/>
      <c r="E7" s="54"/>
    </row>
    <row r="8" spans="1:5" ht="16.5">
      <c r="A8" s="54"/>
      <c r="B8" s="54"/>
      <c r="C8" s="47" t="s">
        <v>62</v>
      </c>
      <c r="D8" s="183"/>
      <c r="E8" s="183"/>
    </row>
    <row r="9" spans="1:5" ht="16.5">
      <c r="A9" s="54"/>
      <c r="B9" s="54"/>
      <c r="C9" s="47"/>
      <c r="D9" s="54"/>
      <c r="E9" s="54"/>
    </row>
    <row r="10" spans="1:5" ht="16.5">
      <c r="A10" s="54"/>
      <c r="B10" s="54"/>
      <c r="C10" s="154" t="s">
        <v>203</v>
      </c>
      <c r="D10" s="54"/>
      <c r="E10" s="54"/>
    </row>
    <row r="11" spans="1:5" ht="16.5">
      <c r="A11" s="54"/>
      <c r="B11" s="54"/>
      <c r="C11" s="47" t="s">
        <v>239</v>
      </c>
      <c r="D11" s="183"/>
      <c r="E11" s="183"/>
    </row>
    <row r="12" spans="1:5" ht="16.5">
      <c r="A12" s="54"/>
      <c r="B12" s="54"/>
      <c r="C12" s="47" t="s">
        <v>189</v>
      </c>
      <c r="D12" s="183"/>
      <c r="E12" s="183"/>
    </row>
    <row r="13" spans="1:5" ht="16.5">
      <c r="A13" s="54"/>
      <c r="B13" s="54"/>
      <c r="C13" s="47" t="s">
        <v>190</v>
      </c>
      <c r="D13" s="183"/>
      <c r="E13" s="183"/>
    </row>
    <row r="14" spans="1:5" ht="16.5">
      <c r="A14" s="54"/>
      <c r="B14" s="54"/>
      <c r="C14" s="47" t="s">
        <v>208</v>
      </c>
      <c r="D14" s="183"/>
      <c r="E14" s="183"/>
    </row>
    <row r="15" spans="1:5" ht="16.5">
      <c r="A15" s="54"/>
      <c r="B15" s="54"/>
      <c r="C15" s="318" t="s">
        <v>475</v>
      </c>
      <c r="D15" s="183"/>
      <c r="E15" s="183"/>
    </row>
    <row r="16" spans="1:5" ht="16.5">
      <c r="A16" s="54"/>
      <c r="B16" s="54"/>
      <c r="C16" s="54"/>
      <c r="D16" s="54"/>
      <c r="E16" s="54"/>
    </row>
    <row r="17" spans="1:5" ht="16.5">
      <c r="A17" s="54"/>
      <c r="B17" s="54"/>
      <c r="C17" s="145" t="s">
        <v>209</v>
      </c>
      <c r="D17" s="54"/>
      <c r="E17" s="54"/>
    </row>
    <row r="18" spans="1:5" ht="33">
      <c r="A18" s="54"/>
      <c r="B18" s="54"/>
      <c r="C18" s="57" t="s">
        <v>453</v>
      </c>
      <c r="D18" s="183"/>
      <c r="E18" s="183"/>
    </row>
    <row r="19" spans="1:5" ht="33">
      <c r="A19" s="54"/>
      <c r="B19" s="54"/>
      <c r="C19" s="63" t="s">
        <v>425</v>
      </c>
      <c r="D19" s="183"/>
      <c r="E19" s="183"/>
    </row>
    <row r="20" spans="1:5" ht="16.5">
      <c r="A20" s="54"/>
      <c r="B20" s="54"/>
      <c r="C20" s="54"/>
      <c r="D20" s="54"/>
      <c r="E20" s="54"/>
    </row>
    <row r="21" spans="1:5" ht="66">
      <c r="A21" s="54"/>
      <c r="B21" s="54"/>
      <c r="C21" s="152" t="s">
        <v>450</v>
      </c>
      <c r="D21" s="54"/>
      <c r="E21" s="54"/>
    </row>
    <row r="22" spans="1:5" ht="16.5">
      <c r="A22" s="54"/>
      <c r="B22" s="54"/>
      <c r="C22" s="153"/>
      <c r="D22" s="54"/>
      <c r="E22" s="54"/>
    </row>
    <row r="23" spans="1:5" ht="16.5">
      <c r="A23" s="54"/>
      <c r="B23" s="54"/>
      <c r="C23" s="154" t="s">
        <v>504</v>
      </c>
      <c r="D23" s="54"/>
      <c r="E23" s="54"/>
    </row>
    <row r="24" spans="1:5" ht="16.5">
      <c r="A24" s="54"/>
      <c r="B24" s="54"/>
      <c r="C24" s="153"/>
      <c r="D24" s="54"/>
      <c r="E24" s="54"/>
    </row>
    <row r="25" spans="1:5" ht="16.5">
      <c r="A25" s="54"/>
      <c r="B25" s="54"/>
      <c r="C25" s="47" t="s">
        <v>226</v>
      </c>
      <c r="D25" s="54"/>
      <c r="E25" s="54"/>
    </row>
    <row r="26" spans="1:5" ht="16.5">
      <c r="A26" s="54"/>
      <c r="B26" s="54"/>
      <c r="C26" s="47" t="s">
        <v>170</v>
      </c>
      <c r="D26" s="183"/>
      <c r="E26" s="183"/>
    </row>
    <row r="27" spans="1:5" ht="16.5">
      <c r="A27" s="54"/>
      <c r="B27" s="54"/>
      <c r="C27" s="47" t="s">
        <v>158</v>
      </c>
      <c r="D27" s="183"/>
      <c r="E27" s="183"/>
    </row>
    <row r="28" spans="1:5" ht="16.5">
      <c r="A28" s="54"/>
      <c r="B28" s="54"/>
      <c r="C28" s="47" t="s">
        <v>159</v>
      </c>
      <c r="D28" s="183"/>
      <c r="E28" s="183"/>
    </row>
    <row r="29" spans="1:5" ht="16.5">
      <c r="A29" s="54"/>
      <c r="B29" s="54"/>
      <c r="C29" s="47" t="s">
        <v>160</v>
      </c>
      <c r="D29" s="183"/>
      <c r="E29" s="183"/>
    </row>
    <row r="30" spans="1:5" ht="16.5">
      <c r="A30" s="54"/>
      <c r="B30" s="54"/>
      <c r="C30" s="47" t="s">
        <v>161</v>
      </c>
      <c r="D30" s="183"/>
      <c r="E30" s="183"/>
    </row>
    <row r="31" spans="1:5" ht="16.5">
      <c r="A31" s="54"/>
      <c r="B31" s="54"/>
      <c r="C31" s="47" t="s">
        <v>162</v>
      </c>
      <c r="D31" s="183"/>
      <c r="E31" s="183"/>
    </row>
    <row r="32" spans="1:5" ht="16.5">
      <c r="A32" s="54"/>
      <c r="B32" s="54"/>
      <c r="C32" s="47" t="s">
        <v>403</v>
      </c>
      <c r="D32" s="183"/>
      <c r="E32" s="183"/>
    </row>
    <row r="33" spans="1:5" ht="16.5">
      <c r="A33" s="54"/>
      <c r="B33" s="54"/>
      <c r="C33" s="47" t="s">
        <v>163</v>
      </c>
      <c r="D33" s="183"/>
      <c r="E33" s="183"/>
    </row>
    <row r="34" spans="1:5" ht="16.5">
      <c r="A34" s="54"/>
      <c r="B34" s="54"/>
      <c r="C34" s="47" t="s">
        <v>164</v>
      </c>
      <c r="D34" s="183"/>
      <c r="E34" s="183"/>
    </row>
    <row r="35" spans="1:5" ht="16.5">
      <c r="A35" s="54"/>
      <c r="B35" s="54"/>
      <c r="C35" s="47" t="s">
        <v>404</v>
      </c>
      <c r="D35" s="183"/>
      <c r="E35" s="183"/>
    </row>
    <row r="36" spans="1:5" ht="16.5">
      <c r="A36" s="54"/>
      <c r="B36" s="54"/>
      <c r="C36" s="47" t="s">
        <v>167</v>
      </c>
      <c r="D36" s="183"/>
      <c r="E36" s="183"/>
    </row>
    <row r="37" spans="1:5" ht="16.5">
      <c r="A37" s="54"/>
      <c r="B37" s="54"/>
      <c r="C37" s="47" t="s">
        <v>168</v>
      </c>
      <c r="D37" s="183"/>
      <c r="E37" s="183"/>
    </row>
    <row r="38" spans="1:5" ht="16.5">
      <c r="A38" s="54"/>
      <c r="B38" s="54"/>
      <c r="C38" s="47" t="s">
        <v>153</v>
      </c>
      <c r="D38" s="183"/>
      <c r="E38" s="183"/>
    </row>
    <row r="39" spans="1:5" ht="16.5">
      <c r="A39" s="54"/>
      <c r="B39" s="54"/>
      <c r="C39" s="47" t="s">
        <v>154</v>
      </c>
      <c r="D39" s="183"/>
      <c r="E39" s="183"/>
    </row>
    <row r="40" spans="1:5" ht="16.5">
      <c r="A40" s="54"/>
      <c r="B40" s="54"/>
      <c r="C40" s="47" t="s">
        <v>169</v>
      </c>
      <c r="D40" s="183"/>
      <c r="E40" s="183"/>
    </row>
    <row r="41" spans="1:5" ht="16.5">
      <c r="A41" s="54"/>
      <c r="B41" s="54"/>
      <c r="C41" s="47" t="s">
        <v>155</v>
      </c>
      <c r="D41" s="183"/>
      <c r="E41" s="183"/>
    </row>
    <row r="42" spans="1:5" ht="16.5">
      <c r="A42" s="54"/>
      <c r="B42" s="54"/>
      <c r="C42" s="47" t="s">
        <v>156</v>
      </c>
      <c r="D42" s="183"/>
      <c r="E42" s="183"/>
    </row>
    <row r="43" spans="1:5" ht="16.5">
      <c r="A43" s="54"/>
      <c r="B43" s="54"/>
      <c r="C43" s="47" t="s">
        <v>157</v>
      </c>
      <c r="D43" s="183"/>
      <c r="E43" s="183"/>
    </row>
    <row r="44" spans="1:5" ht="16.5">
      <c r="A44" s="54"/>
      <c r="B44" s="54"/>
      <c r="C44" s="47" t="s">
        <v>405</v>
      </c>
      <c r="D44" s="183"/>
      <c r="E44" s="183"/>
    </row>
    <row r="45" spans="1:5" ht="16.5">
      <c r="A45" s="54"/>
      <c r="B45" s="54"/>
      <c r="C45" s="47" t="s">
        <v>171</v>
      </c>
      <c r="D45" s="183"/>
      <c r="E45" s="183"/>
    </row>
    <row r="46" spans="1:5" ht="16.5">
      <c r="A46" s="54"/>
      <c r="B46" s="54"/>
      <c r="C46" s="47" t="s">
        <v>165</v>
      </c>
      <c r="D46" s="183"/>
      <c r="E46" s="183"/>
    </row>
    <row r="47" spans="1:5" ht="16.5">
      <c r="A47" s="54"/>
      <c r="B47" s="54"/>
      <c r="C47" s="47" t="s">
        <v>166</v>
      </c>
      <c r="D47" s="183"/>
      <c r="E47" s="183"/>
    </row>
    <row r="48" spans="1:5" ht="16.5">
      <c r="A48" s="54"/>
      <c r="B48" s="54"/>
      <c r="C48" s="47"/>
      <c r="D48" s="54"/>
      <c r="E48" s="54"/>
    </row>
    <row r="49" spans="1:9" ht="16.5">
      <c r="A49" s="54"/>
      <c r="B49" s="54"/>
      <c r="C49" s="154" t="s">
        <v>505</v>
      </c>
      <c r="D49" s="54"/>
      <c r="E49" s="54"/>
    </row>
    <row r="50" spans="1:9" ht="16.5">
      <c r="A50" s="54"/>
      <c r="B50" s="54"/>
      <c r="C50" s="47" t="s">
        <v>212</v>
      </c>
      <c r="D50" s="54"/>
      <c r="E50" s="54"/>
    </row>
    <row r="51" spans="1:9" ht="16.5">
      <c r="A51" s="54"/>
      <c r="B51" s="54"/>
      <c r="C51" s="184"/>
      <c r="D51" s="54"/>
      <c r="E51" s="54"/>
    </row>
    <row r="52" spans="1:9" ht="16.5">
      <c r="A52" s="54"/>
      <c r="B52" s="54"/>
      <c r="C52" s="184"/>
      <c r="D52" s="54"/>
      <c r="E52" s="54"/>
    </row>
    <row r="53" spans="1:9" ht="16.5">
      <c r="A53" s="54"/>
      <c r="B53" s="54"/>
      <c r="C53" s="184"/>
      <c r="D53" s="54"/>
      <c r="E53" s="54"/>
    </row>
    <row r="54" spans="1:9" ht="16.5">
      <c r="A54" s="54"/>
      <c r="B54" s="54"/>
      <c r="C54" s="184"/>
      <c r="D54" s="54"/>
      <c r="E54" s="54"/>
    </row>
    <row r="55" spans="1:9" ht="16.5">
      <c r="A55" s="54"/>
      <c r="B55" s="54"/>
      <c r="C55" s="184"/>
      <c r="D55" s="54"/>
      <c r="E55" s="54"/>
    </row>
    <row r="56" spans="1:9" ht="16.5">
      <c r="A56" s="54"/>
      <c r="B56" s="54"/>
      <c r="C56" s="338"/>
      <c r="D56" s="54"/>
      <c r="E56" s="54"/>
    </row>
    <row r="57" spans="1:9" ht="16.5">
      <c r="A57" s="54"/>
      <c r="B57" s="54"/>
      <c r="C57" s="154" t="s">
        <v>197</v>
      </c>
      <c r="D57" s="54"/>
      <c r="E57" s="54"/>
    </row>
    <row r="58" spans="1:9" ht="33">
      <c r="A58" s="54"/>
      <c r="B58" s="54"/>
      <c r="C58" s="47" t="s">
        <v>430</v>
      </c>
      <c r="D58" s="183"/>
      <c r="E58" s="183"/>
    </row>
    <row r="59" spans="1:9" ht="16.5">
      <c r="A59" s="54"/>
      <c r="B59" s="54"/>
      <c r="C59" s="47"/>
      <c r="D59" s="54"/>
      <c r="E59" s="54"/>
    </row>
    <row r="60" spans="1:9" ht="16.5">
      <c r="A60" s="54"/>
      <c r="B60" s="54"/>
      <c r="C60" s="154" t="s">
        <v>501</v>
      </c>
      <c r="D60" s="54"/>
      <c r="E60" s="54"/>
    </row>
    <row r="61" spans="1:9" ht="33">
      <c r="A61" s="54"/>
      <c r="B61" s="54"/>
      <c r="C61" s="47" t="s">
        <v>523</v>
      </c>
      <c r="D61" s="183"/>
      <c r="E61" s="183"/>
    </row>
    <row r="62" spans="1:9" ht="16.5">
      <c r="A62" s="54"/>
      <c r="B62" s="54"/>
      <c r="C62" s="318"/>
      <c r="D62" s="53"/>
      <c r="E62" s="53"/>
    </row>
    <row r="63" spans="1:9" s="319" customFormat="1" ht="16.5">
      <c r="B63" s="167"/>
      <c r="C63" s="157" t="s">
        <v>471</v>
      </c>
      <c r="D63" s="320"/>
      <c r="E63" s="320"/>
      <c r="F63" s="330"/>
      <c r="G63" s="330"/>
      <c r="H63" s="330"/>
      <c r="I63" s="330"/>
    </row>
    <row r="64" spans="1:9" s="319" customFormat="1" ht="33">
      <c r="B64" s="167"/>
      <c r="C64" s="63" t="s">
        <v>494</v>
      </c>
      <c r="D64" s="331"/>
      <c r="E64" s="331"/>
      <c r="F64" s="330"/>
      <c r="G64" s="330"/>
      <c r="H64" s="330"/>
      <c r="I64" s="330"/>
    </row>
    <row r="65" spans="1:11" s="319" customFormat="1" ht="16.5">
      <c r="B65" s="167"/>
      <c r="C65" s="167"/>
      <c r="D65" s="333"/>
      <c r="E65" s="333"/>
      <c r="F65" s="330"/>
      <c r="G65" s="330"/>
      <c r="H65" s="330"/>
      <c r="I65" s="330"/>
    </row>
    <row r="66" spans="1:11" s="54" customFormat="1" ht="16.5">
      <c r="B66" s="63"/>
      <c r="C66" s="157" t="s">
        <v>472</v>
      </c>
      <c r="D66" s="61"/>
      <c r="E66" s="61"/>
      <c r="F66" s="53"/>
      <c r="G66" s="53"/>
      <c r="H66" s="53"/>
      <c r="I66" s="53"/>
      <c r="K66" s="155"/>
    </row>
    <row r="67" spans="1:11" s="54" customFormat="1" ht="16.5">
      <c r="B67" s="63"/>
      <c r="C67" s="63" t="s">
        <v>495</v>
      </c>
      <c r="D67" s="182"/>
      <c r="E67" s="182"/>
      <c r="F67"/>
      <c r="G67"/>
      <c r="H67"/>
      <c r="I67"/>
      <c r="K67" s="155"/>
    </row>
    <row r="68" spans="1:11" s="54" customFormat="1" ht="16.5">
      <c r="B68" s="63"/>
      <c r="C68" s="63" t="s">
        <v>476</v>
      </c>
      <c r="D68" s="182"/>
      <c r="E68" s="182"/>
      <c r="F68"/>
      <c r="G68"/>
      <c r="H68"/>
      <c r="I68"/>
      <c r="K68" s="155"/>
    </row>
    <row r="69" spans="1:11" s="54" customFormat="1" ht="16.5">
      <c r="B69" s="63"/>
      <c r="C69" s="63" t="s">
        <v>477</v>
      </c>
      <c r="D69" s="182"/>
      <c r="E69" s="182"/>
      <c r="F69"/>
      <c r="G69"/>
      <c r="H69"/>
      <c r="I69"/>
      <c r="K69" s="155"/>
    </row>
    <row r="70" spans="1:11" s="54" customFormat="1" ht="16.5">
      <c r="B70" s="63"/>
      <c r="C70" s="63" t="s">
        <v>478</v>
      </c>
      <c r="D70" s="182"/>
      <c r="E70" s="182"/>
      <c r="F70"/>
      <c r="G70"/>
      <c r="H70"/>
      <c r="I70"/>
      <c r="K70" s="155"/>
    </row>
    <row r="71" spans="1:11" s="54" customFormat="1" ht="16.5">
      <c r="B71" s="63"/>
      <c r="C71" s="63" t="s">
        <v>479</v>
      </c>
      <c r="D71" s="182"/>
      <c r="E71" s="182"/>
      <c r="F71"/>
      <c r="G71"/>
      <c r="H71"/>
      <c r="I71"/>
      <c r="K71" s="155"/>
    </row>
    <row r="72" spans="1:11" s="54" customFormat="1" ht="16.5">
      <c r="B72" s="63"/>
      <c r="C72" s="63" t="s">
        <v>480</v>
      </c>
      <c r="D72" s="322"/>
      <c r="E72" s="323"/>
      <c r="F72"/>
      <c r="G72"/>
      <c r="H72"/>
      <c r="I72"/>
      <c r="K72" s="155"/>
    </row>
    <row r="73" spans="1:11" s="54" customFormat="1" ht="16.5">
      <c r="B73" s="63"/>
      <c r="C73" s="63" t="s">
        <v>481</v>
      </c>
      <c r="D73" s="325"/>
      <c r="E73" s="326"/>
      <c r="F73"/>
      <c r="G73"/>
      <c r="H73"/>
      <c r="I73"/>
      <c r="K73" s="155"/>
    </row>
    <row r="74" spans="1:11" s="54" customFormat="1" ht="16.5">
      <c r="B74" s="63"/>
      <c r="C74" s="63" t="s">
        <v>482</v>
      </c>
      <c r="D74" s="322"/>
      <c r="E74" s="323"/>
      <c r="F74"/>
      <c r="G74"/>
      <c r="H74"/>
      <c r="I74"/>
      <c r="K74" s="155"/>
    </row>
    <row r="75" spans="1:11" s="54" customFormat="1" ht="16.5">
      <c r="B75" s="63"/>
      <c r="C75" s="63" t="s">
        <v>483</v>
      </c>
      <c r="D75" s="325"/>
      <c r="E75" s="326"/>
      <c r="F75"/>
      <c r="G75"/>
      <c r="H75"/>
      <c r="I75"/>
      <c r="K75" s="155"/>
    </row>
    <row r="76" spans="1:11" s="54" customFormat="1" ht="16.5">
      <c r="B76" s="63"/>
      <c r="C76" s="63" t="s">
        <v>475</v>
      </c>
      <c r="D76" s="325"/>
      <c r="E76" s="326"/>
      <c r="F76"/>
      <c r="G76"/>
      <c r="H76"/>
      <c r="I76"/>
      <c r="K76" s="155"/>
    </row>
    <row r="77" spans="1:11" ht="16.5">
      <c r="A77" s="54"/>
      <c r="B77" s="54"/>
      <c r="C77" s="47"/>
      <c r="D77" s="54"/>
      <c r="E77" s="54"/>
    </row>
    <row r="78" spans="1:11" ht="16.5">
      <c r="A78" s="54"/>
      <c r="B78" s="54"/>
      <c r="C78" s="154" t="s">
        <v>198</v>
      </c>
      <c r="D78" s="54"/>
      <c r="E78" s="54"/>
    </row>
    <row r="79" spans="1:11" ht="16.5">
      <c r="A79" s="54"/>
      <c r="B79" s="54"/>
      <c r="C79" s="47" t="s">
        <v>210</v>
      </c>
      <c r="D79" s="54"/>
      <c r="E79" s="54"/>
    </row>
    <row r="80" spans="1:11" ht="16.5">
      <c r="A80" s="54"/>
      <c r="B80" s="54"/>
      <c r="C80" s="47" t="s">
        <v>446</v>
      </c>
      <c r="D80" s="183"/>
      <c r="E80" s="183"/>
    </row>
    <row r="81" spans="1:5" ht="16.5">
      <c r="A81" s="54"/>
      <c r="B81" s="54"/>
      <c r="C81" s="47" t="s">
        <v>416</v>
      </c>
      <c r="D81" s="183"/>
      <c r="E81" s="183"/>
    </row>
    <row r="82" spans="1:5" ht="16.5">
      <c r="A82" s="54"/>
      <c r="B82" s="54"/>
      <c r="C82" s="47" t="s">
        <v>417</v>
      </c>
      <c r="D82" s="183"/>
      <c r="E82" s="183"/>
    </row>
    <row r="83" spans="1:5" ht="16.5">
      <c r="A83" s="54"/>
      <c r="B83" s="54"/>
      <c r="C83" s="47" t="s">
        <v>418</v>
      </c>
      <c r="D83" s="183"/>
      <c r="E83" s="183"/>
    </row>
    <row r="84" spans="1:5" ht="16.5">
      <c r="A84" s="54"/>
      <c r="B84" s="54"/>
      <c r="C84" s="47" t="s">
        <v>426</v>
      </c>
      <c r="D84" s="183"/>
      <c r="E84" s="183"/>
    </row>
    <row r="85" spans="1:5" ht="16.5">
      <c r="A85" s="54"/>
      <c r="B85" s="54"/>
      <c r="C85" s="54"/>
      <c r="D85" s="54"/>
      <c r="E85" s="54"/>
    </row>
  </sheetData>
  <mergeCells count="2">
    <mergeCell ref="B2:C2"/>
    <mergeCell ref="B3:C4"/>
  </mergeCells>
  <pageMargins left="0.7" right="0.7" top="0.75" bottom="0.75" header="0.3" footer="0.3"/>
  <pageSetup paperSize="9" scale="44"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2781"/>
  </sheetPr>
  <dimension ref="A1:O152"/>
  <sheetViews>
    <sheetView showGridLines="0" topLeftCell="A108" zoomScale="70" zoomScaleNormal="70" workbookViewId="0">
      <selection activeCell="D133" sqref="D133:E133"/>
    </sheetView>
  </sheetViews>
  <sheetFormatPr defaultColWidth="11.42578125" defaultRowHeight="15"/>
  <cols>
    <col min="1" max="1" width="4.7109375" customWidth="1"/>
    <col min="3" max="3" width="76.28515625" customWidth="1"/>
  </cols>
  <sheetData>
    <row r="1" spans="1:6" ht="37.35" customHeight="1"/>
    <row r="2" spans="1:6" ht="43.35" customHeight="1">
      <c r="B2" s="369" t="s">
        <v>311</v>
      </c>
      <c r="C2" s="383"/>
    </row>
    <row r="3" spans="1:6" ht="16.5">
      <c r="A3" s="54"/>
      <c r="B3" s="388" t="s">
        <v>470</v>
      </c>
      <c r="C3" s="388"/>
      <c r="D3" s="54"/>
      <c r="E3" s="54"/>
      <c r="F3" s="54"/>
    </row>
    <row r="4" spans="1:6" ht="303" customHeight="1">
      <c r="A4" s="54"/>
      <c r="B4" s="388"/>
      <c r="C4" s="388"/>
      <c r="D4" s="54"/>
      <c r="E4" s="54"/>
      <c r="F4" s="54"/>
    </row>
    <row r="5" spans="1:6" ht="17.25" thickBot="1">
      <c r="A5" s="54"/>
      <c r="B5" s="149"/>
      <c r="C5" s="149"/>
      <c r="F5" s="54"/>
    </row>
    <row r="6" spans="1:6" ht="16.5">
      <c r="A6" s="54"/>
      <c r="B6" s="157">
        <v>3.5</v>
      </c>
      <c r="C6" s="158" t="s">
        <v>63</v>
      </c>
      <c r="D6" s="171" t="s">
        <v>206</v>
      </c>
      <c r="E6" s="171" t="s">
        <v>207</v>
      </c>
      <c r="F6" s="54"/>
    </row>
    <row r="7" spans="1:6" ht="16.5">
      <c r="A7" s="54"/>
      <c r="B7" s="47"/>
      <c r="C7" s="47" t="s">
        <v>64</v>
      </c>
      <c r="D7" s="183"/>
      <c r="E7" s="183"/>
      <c r="F7" s="54"/>
    </row>
    <row r="8" spans="1:6" ht="16.5">
      <c r="A8" s="54"/>
      <c r="B8" s="47"/>
      <c r="C8" s="54"/>
      <c r="D8" s="54"/>
      <c r="E8" s="54"/>
      <c r="F8" s="54"/>
    </row>
    <row r="9" spans="1:6" ht="16.5">
      <c r="A9" s="54"/>
      <c r="B9" s="54"/>
      <c r="C9" s="154" t="s">
        <v>203</v>
      </c>
      <c r="D9" s="54"/>
      <c r="E9" s="54"/>
      <c r="F9" s="54"/>
    </row>
    <row r="10" spans="1:6" ht="16.5">
      <c r="A10" s="54"/>
      <c r="B10" s="54"/>
      <c r="C10" s="47" t="s">
        <v>217</v>
      </c>
      <c r="D10" s="54"/>
      <c r="E10" s="54"/>
      <c r="F10" s="54"/>
    </row>
    <row r="11" spans="1:6" ht="16.5">
      <c r="A11" s="54"/>
      <c r="B11" s="54"/>
      <c r="C11" s="47" t="s">
        <v>189</v>
      </c>
      <c r="D11" s="183"/>
      <c r="E11" s="183"/>
      <c r="F11" s="54"/>
    </row>
    <row r="12" spans="1:6" ht="16.5">
      <c r="A12" s="54"/>
      <c r="B12" s="54"/>
      <c r="C12" s="47" t="s">
        <v>190</v>
      </c>
      <c r="D12" s="183"/>
      <c r="E12" s="183"/>
      <c r="F12" s="54"/>
    </row>
    <row r="13" spans="1:6" ht="16.5">
      <c r="A13" s="54"/>
      <c r="B13" s="54"/>
      <c r="C13" s="47" t="s">
        <v>208</v>
      </c>
      <c r="D13" s="183"/>
      <c r="E13" s="183"/>
      <c r="F13" s="54"/>
    </row>
    <row r="14" spans="1:6" ht="16.5">
      <c r="A14" s="54"/>
      <c r="B14" s="54"/>
      <c r="C14" s="318" t="s">
        <v>475</v>
      </c>
      <c r="D14" s="183"/>
      <c r="E14" s="183"/>
    </row>
    <row r="15" spans="1:6" ht="16.5">
      <c r="A15" s="54"/>
      <c r="B15" s="54"/>
      <c r="C15" s="54"/>
      <c r="D15" s="54"/>
      <c r="E15" s="54"/>
      <c r="F15" s="54"/>
    </row>
    <row r="16" spans="1:6" ht="16.5">
      <c r="A16" s="54"/>
      <c r="B16" s="54"/>
      <c r="C16" s="145" t="s">
        <v>448</v>
      </c>
      <c r="D16" s="54"/>
      <c r="E16" s="54"/>
      <c r="F16" s="54"/>
    </row>
    <row r="17" spans="1:6" ht="33">
      <c r="A17" s="54"/>
      <c r="B17" s="54"/>
      <c r="C17" s="47" t="s">
        <v>454</v>
      </c>
      <c r="D17" s="183"/>
      <c r="E17" s="183"/>
      <c r="F17" s="54"/>
    </row>
    <row r="18" spans="1:6" ht="33">
      <c r="A18" s="54"/>
      <c r="B18" s="54"/>
      <c r="C18" s="47" t="s">
        <v>242</v>
      </c>
      <c r="D18" s="183"/>
      <c r="E18" s="183"/>
      <c r="F18" s="54"/>
    </row>
    <row r="19" spans="1:6" ht="99">
      <c r="A19" s="54"/>
      <c r="B19" s="54"/>
      <c r="C19" s="152" t="s">
        <v>450</v>
      </c>
      <c r="D19" s="54"/>
      <c r="E19" s="54"/>
      <c r="F19" s="54"/>
    </row>
    <row r="20" spans="1:6" ht="16.5">
      <c r="A20" s="54"/>
      <c r="B20" s="54"/>
      <c r="C20" s="153"/>
      <c r="D20" s="54"/>
      <c r="E20" s="54"/>
      <c r="F20" s="54"/>
    </row>
    <row r="21" spans="1:6" ht="16.5">
      <c r="A21" s="54"/>
      <c r="B21" s="54"/>
      <c r="C21" s="154" t="s">
        <v>504</v>
      </c>
      <c r="D21" s="54"/>
      <c r="E21" s="54"/>
      <c r="F21" s="54"/>
    </row>
    <row r="22" spans="1:6" ht="16.5">
      <c r="A22" s="54"/>
      <c r="B22" s="54"/>
      <c r="C22" s="153"/>
      <c r="D22" s="54"/>
      <c r="E22" s="54"/>
      <c r="F22" s="54"/>
    </row>
    <row r="23" spans="1:6" ht="16.5">
      <c r="A23" s="54"/>
      <c r="B23" s="54"/>
      <c r="C23" s="47" t="s">
        <v>218</v>
      </c>
      <c r="D23" s="54"/>
      <c r="E23" s="54"/>
      <c r="F23" s="54"/>
    </row>
    <row r="24" spans="1:6" ht="16.5">
      <c r="A24" s="54"/>
      <c r="B24" s="54"/>
      <c r="C24" s="47" t="s">
        <v>170</v>
      </c>
      <c r="D24" s="183"/>
      <c r="E24" s="183"/>
      <c r="F24" s="54"/>
    </row>
    <row r="25" spans="1:6" ht="16.5">
      <c r="A25" s="54"/>
      <c r="B25" s="54"/>
      <c r="C25" s="47" t="s">
        <v>158</v>
      </c>
      <c r="D25" s="183"/>
      <c r="E25" s="183"/>
      <c r="F25" s="54"/>
    </row>
    <row r="26" spans="1:6" ht="16.5">
      <c r="A26" s="54"/>
      <c r="B26" s="54"/>
      <c r="C26" s="47" t="s">
        <v>159</v>
      </c>
      <c r="D26" s="183"/>
      <c r="E26" s="183"/>
      <c r="F26" s="54"/>
    </row>
    <row r="27" spans="1:6" ht="16.5">
      <c r="A27" s="54"/>
      <c r="B27" s="54"/>
      <c r="C27" s="47" t="s">
        <v>160</v>
      </c>
      <c r="D27" s="183"/>
      <c r="E27" s="183"/>
      <c r="F27" s="54"/>
    </row>
    <row r="28" spans="1:6" ht="16.5">
      <c r="A28" s="54"/>
      <c r="B28" s="54"/>
      <c r="C28" s="47" t="s">
        <v>161</v>
      </c>
      <c r="D28" s="183"/>
      <c r="E28" s="183"/>
      <c r="F28" s="54"/>
    </row>
    <row r="29" spans="1:6" ht="16.5">
      <c r="A29" s="54"/>
      <c r="B29" s="54"/>
      <c r="C29" s="47" t="s">
        <v>162</v>
      </c>
      <c r="D29" s="183"/>
      <c r="E29" s="183"/>
      <c r="F29" s="54"/>
    </row>
    <row r="30" spans="1:6" ht="16.5">
      <c r="A30" s="54"/>
      <c r="B30" s="54"/>
      <c r="C30" s="47" t="s">
        <v>403</v>
      </c>
      <c r="D30" s="183"/>
      <c r="E30" s="183"/>
      <c r="F30" s="54"/>
    </row>
    <row r="31" spans="1:6" ht="16.5">
      <c r="A31" s="54"/>
      <c r="B31" s="54"/>
      <c r="C31" s="47" t="s">
        <v>163</v>
      </c>
      <c r="D31" s="183"/>
      <c r="E31" s="183"/>
      <c r="F31" s="54"/>
    </row>
    <row r="32" spans="1:6" ht="16.5">
      <c r="A32" s="54"/>
      <c r="B32" s="54"/>
      <c r="C32" s="47" t="s">
        <v>164</v>
      </c>
      <c r="D32" s="183"/>
      <c r="E32" s="183"/>
      <c r="F32" s="54"/>
    </row>
    <row r="33" spans="1:6" ht="16.5">
      <c r="A33" s="54"/>
      <c r="B33" s="54"/>
      <c r="C33" s="47" t="s">
        <v>404</v>
      </c>
      <c r="D33" s="183"/>
      <c r="E33" s="183"/>
      <c r="F33" s="54"/>
    </row>
    <row r="34" spans="1:6" ht="16.5">
      <c r="A34" s="54"/>
      <c r="B34" s="54"/>
      <c r="C34" s="47" t="s">
        <v>167</v>
      </c>
      <c r="D34" s="183"/>
      <c r="E34" s="183"/>
      <c r="F34" s="54"/>
    </row>
    <row r="35" spans="1:6" ht="16.5">
      <c r="A35" s="54"/>
      <c r="B35" s="54"/>
      <c r="C35" s="47" t="s">
        <v>168</v>
      </c>
      <c r="D35" s="183"/>
      <c r="E35" s="183"/>
      <c r="F35" s="54"/>
    </row>
    <row r="36" spans="1:6" ht="16.5">
      <c r="A36" s="54"/>
      <c r="B36" s="54"/>
      <c r="C36" s="47" t="s">
        <v>153</v>
      </c>
      <c r="D36" s="183"/>
      <c r="E36" s="183"/>
      <c r="F36" s="54"/>
    </row>
    <row r="37" spans="1:6" ht="16.5">
      <c r="A37" s="54"/>
      <c r="B37" s="54"/>
      <c r="C37" s="47" t="s">
        <v>154</v>
      </c>
      <c r="D37" s="183"/>
      <c r="E37" s="183"/>
      <c r="F37" s="54"/>
    </row>
    <row r="38" spans="1:6" ht="16.5">
      <c r="A38" s="54"/>
      <c r="B38" s="54"/>
      <c r="C38" s="47" t="s">
        <v>169</v>
      </c>
      <c r="D38" s="183"/>
      <c r="E38" s="183"/>
      <c r="F38" s="54"/>
    </row>
    <row r="39" spans="1:6" ht="16.5">
      <c r="A39" s="54"/>
      <c r="B39" s="54"/>
      <c r="C39" s="47" t="s">
        <v>155</v>
      </c>
      <c r="D39" s="183"/>
      <c r="E39" s="183"/>
      <c r="F39" s="54"/>
    </row>
    <row r="40" spans="1:6" ht="16.5">
      <c r="A40" s="54"/>
      <c r="B40" s="54"/>
      <c r="C40" s="47" t="s">
        <v>156</v>
      </c>
      <c r="D40" s="183"/>
      <c r="E40" s="183"/>
      <c r="F40" s="54"/>
    </row>
    <row r="41" spans="1:6" ht="16.5">
      <c r="A41" s="54"/>
      <c r="B41" s="54"/>
      <c r="C41" s="47" t="s">
        <v>157</v>
      </c>
      <c r="D41" s="183"/>
      <c r="E41" s="183"/>
      <c r="F41" s="54"/>
    </row>
    <row r="42" spans="1:6" ht="16.5">
      <c r="A42" s="54"/>
      <c r="B42" s="54"/>
      <c r="C42" s="47" t="s">
        <v>405</v>
      </c>
      <c r="D42" s="183"/>
      <c r="E42" s="183"/>
      <c r="F42" s="54"/>
    </row>
    <row r="43" spans="1:6" ht="16.5">
      <c r="A43" s="54"/>
      <c r="B43" s="54"/>
      <c r="C43" s="47" t="s">
        <v>171</v>
      </c>
      <c r="D43" s="183"/>
      <c r="E43" s="183"/>
      <c r="F43" s="54"/>
    </row>
    <row r="44" spans="1:6" ht="16.5">
      <c r="A44" s="54"/>
      <c r="B44" s="54"/>
      <c r="C44" s="47" t="s">
        <v>165</v>
      </c>
      <c r="D44" s="183"/>
      <c r="E44" s="183"/>
      <c r="F44" s="54"/>
    </row>
    <row r="45" spans="1:6" ht="16.5">
      <c r="A45" s="54"/>
      <c r="B45" s="54"/>
      <c r="C45" s="47" t="s">
        <v>166</v>
      </c>
      <c r="D45" s="183"/>
      <c r="E45" s="183"/>
      <c r="F45" s="54"/>
    </row>
    <row r="46" spans="1:6" ht="16.5">
      <c r="A46" s="54"/>
      <c r="B46" s="54"/>
      <c r="C46" s="47"/>
      <c r="D46" s="54"/>
      <c r="E46" s="54"/>
      <c r="F46" s="54"/>
    </row>
    <row r="47" spans="1:6" ht="16.5">
      <c r="A47" s="54"/>
      <c r="B47" s="54"/>
      <c r="C47" s="154" t="s">
        <v>505</v>
      </c>
      <c r="D47" s="54"/>
      <c r="E47" s="54"/>
      <c r="F47" s="54"/>
    </row>
    <row r="48" spans="1:6" ht="16.5">
      <c r="A48" s="54"/>
      <c r="B48" s="54"/>
      <c r="C48" s="47" t="s">
        <v>212</v>
      </c>
      <c r="D48" s="54"/>
      <c r="E48" s="54"/>
      <c r="F48" s="54"/>
    </row>
    <row r="49" spans="1:11" ht="16.5">
      <c r="A49" s="54"/>
      <c r="B49" s="54"/>
      <c r="C49" s="184"/>
      <c r="D49" s="54"/>
      <c r="E49" s="54"/>
      <c r="F49" s="54"/>
    </row>
    <row r="50" spans="1:11" ht="16.5">
      <c r="A50" s="54"/>
      <c r="B50" s="54"/>
      <c r="C50" s="184"/>
      <c r="D50" s="54"/>
      <c r="E50" s="54"/>
      <c r="F50" s="54"/>
    </row>
    <row r="51" spans="1:11" ht="16.5">
      <c r="A51" s="54"/>
      <c r="B51" s="54"/>
      <c r="C51" s="184"/>
      <c r="D51" s="54"/>
      <c r="E51" s="54"/>
      <c r="F51" s="54"/>
    </row>
    <row r="52" spans="1:11" ht="16.5">
      <c r="A52" s="54"/>
      <c r="B52" s="54"/>
      <c r="C52" s="184"/>
      <c r="D52" s="54"/>
      <c r="E52" s="54"/>
      <c r="F52" s="54"/>
    </row>
    <row r="53" spans="1:11" ht="16.5">
      <c r="A53" s="54"/>
      <c r="B53" s="54"/>
      <c r="C53" s="184"/>
      <c r="D53" s="54"/>
      <c r="E53" s="54"/>
      <c r="F53" s="54"/>
    </row>
    <row r="54" spans="1:11" ht="16.5">
      <c r="A54" s="54"/>
      <c r="B54" s="54"/>
      <c r="C54" s="338"/>
      <c r="D54" s="54"/>
      <c r="E54" s="54"/>
      <c r="F54" s="54"/>
    </row>
    <row r="55" spans="1:11" ht="16.5">
      <c r="A55" s="54"/>
      <c r="B55" s="54"/>
      <c r="C55" s="145" t="s">
        <v>197</v>
      </c>
      <c r="D55" s="54"/>
      <c r="E55" s="54"/>
      <c r="F55" s="54"/>
    </row>
    <row r="56" spans="1:11" ht="16.5">
      <c r="A56" s="54"/>
      <c r="B56" s="54"/>
      <c r="C56" s="47" t="s">
        <v>227</v>
      </c>
      <c r="D56" s="54"/>
      <c r="E56" s="54"/>
      <c r="F56" s="54"/>
    </row>
    <row r="57" spans="1:11" ht="16.5">
      <c r="A57" s="54"/>
      <c r="B57" s="54"/>
      <c r="C57" s="47"/>
      <c r="D57" s="54"/>
      <c r="E57" s="54"/>
      <c r="F57" s="54"/>
    </row>
    <row r="58" spans="1:11" ht="16.5">
      <c r="A58" s="54"/>
      <c r="B58" s="54"/>
      <c r="C58" s="145" t="s">
        <v>501</v>
      </c>
      <c r="D58" s="54"/>
      <c r="E58" s="54"/>
      <c r="F58" s="54"/>
    </row>
    <row r="59" spans="1:11" ht="16.5">
      <c r="A59" s="54"/>
      <c r="B59" s="54"/>
      <c r="C59" s="47" t="s">
        <v>519</v>
      </c>
      <c r="D59" s="183"/>
      <c r="E59" s="183"/>
      <c r="F59" s="54"/>
    </row>
    <row r="60" spans="1:11" ht="16.5">
      <c r="A60" s="54"/>
      <c r="B60" s="54"/>
      <c r="C60" s="318"/>
      <c r="D60" s="97"/>
      <c r="E60" s="97"/>
      <c r="F60" s="54"/>
    </row>
    <row r="61" spans="1:11" s="319" customFormat="1" ht="16.5">
      <c r="B61" s="167"/>
      <c r="C61" s="157" t="s">
        <v>471</v>
      </c>
      <c r="D61" s="320"/>
      <c r="E61" s="320"/>
      <c r="F61" s="330"/>
      <c r="G61" s="330"/>
      <c r="H61" s="330"/>
      <c r="I61" s="330"/>
    </row>
    <row r="62" spans="1:11" s="319" customFormat="1" ht="16.5">
      <c r="B62" s="167"/>
      <c r="C62" s="63" t="s">
        <v>487</v>
      </c>
      <c r="D62" s="331"/>
      <c r="E62" s="331"/>
      <c r="F62" s="330"/>
      <c r="G62" s="330"/>
      <c r="H62" s="330"/>
      <c r="I62" s="330"/>
    </row>
    <row r="63" spans="1:11" ht="16.5">
      <c r="A63" s="54"/>
      <c r="B63" s="54"/>
      <c r="C63" s="318"/>
      <c r="D63" s="53"/>
      <c r="E63" s="53"/>
    </row>
    <row r="64" spans="1:11" s="54" customFormat="1" ht="16.5">
      <c r="B64" s="63"/>
      <c r="C64" s="157" t="s">
        <v>472</v>
      </c>
      <c r="D64" s="61"/>
      <c r="E64" s="61"/>
      <c r="F64" s="53"/>
      <c r="G64" s="53"/>
      <c r="H64" s="53"/>
      <c r="I64" s="53"/>
      <c r="K64" s="155"/>
    </row>
    <row r="65" spans="1:15" s="54" customFormat="1" ht="16.5">
      <c r="B65" s="63"/>
      <c r="C65" s="63" t="s">
        <v>492</v>
      </c>
      <c r="D65" s="182"/>
      <c r="E65" s="182"/>
      <c r="G65"/>
      <c r="H65"/>
      <c r="I65"/>
      <c r="K65" s="155"/>
    </row>
    <row r="66" spans="1:15" s="54" customFormat="1" ht="16.5">
      <c r="B66" s="63"/>
      <c r="C66" s="63" t="s">
        <v>476</v>
      </c>
      <c r="D66" s="182"/>
      <c r="E66" s="182"/>
      <c r="G66"/>
      <c r="H66"/>
      <c r="I66"/>
      <c r="K66" s="155"/>
    </row>
    <row r="67" spans="1:15" s="54" customFormat="1" ht="33">
      <c r="B67" s="63"/>
      <c r="C67" s="63" t="s">
        <v>477</v>
      </c>
      <c r="D67" s="182"/>
      <c r="E67" s="182"/>
      <c r="G67"/>
      <c r="H67"/>
      <c r="I67"/>
      <c r="K67" s="155"/>
    </row>
    <row r="68" spans="1:15" s="54" customFormat="1" ht="16.5">
      <c r="B68" s="63"/>
      <c r="C68" s="63" t="s">
        <v>478</v>
      </c>
      <c r="D68" s="182"/>
      <c r="E68" s="182"/>
      <c r="F68"/>
      <c r="G68"/>
      <c r="H68"/>
      <c r="I68"/>
      <c r="K68" s="155"/>
    </row>
    <row r="69" spans="1:15" s="54" customFormat="1" ht="16.5">
      <c r="B69" s="63"/>
      <c r="C69" s="63" t="s">
        <v>479</v>
      </c>
      <c r="D69" s="182"/>
      <c r="E69" s="182"/>
      <c r="G69"/>
      <c r="H69"/>
      <c r="I69"/>
      <c r="K69" s="155"/>
    </row>
    <row r="70" spans="1:15" s="54" customFormat="1" ht="16.5">
      <c r="B70" s="63"/>
      <c r="C70" s="63" t="s">
        <v>480</v>
      </c>
      <c r="D70" s="322"/>
      <c r="E70" s="323"/>
      <c r="G70"/>
      <c r="H70"/>
      <c r="I70"/>
      <c r="K70" s="155"/>
    </row>
    <row r="71" spans="1:15" s="54" customFormat="1" ht="16.5">
      <c r="B71" s="63"/>
      <c r="C71" s="63" t="s">
        <v>481</v>
      </c>
      <c r="D71" s="325"/>
      <c r="E71" s="326"/>
      <c r="G71"/>
      <c r="H71"/>
      <c r="I71"/>
      <c r="K71" s="155"/>
    </row>
    <row r="72" spans="1:15" s="54" customFormat="1" ht="16.5">
      <c r="B72" s="63"/>
      <c r="C72" s="63" t="s">
        <v>482</v>
      </c>
      <c r="D72" s="322"/>
      <c r="E72" s="323"/>
      <c r="G72"/>
      <c r="H72"/>
      <c r="I72"/>
      <c r="K72" s="155"/>
    </row>
    <row r="73" spans="1:15" s="54" customFormat="1" ht="16.5">
      <c r="B73" s="63"/>
      <c r="C73" s="63" t="s">
        <v>483</v>
      </c>
      <c r="D73" s="325"/>
      <c r="E73" s="326"/>
      <c r="G73"/>
      <c r="H73"/>
      <c r="I73"/>
      <c r="K73" s="155"/>
    </row>
    <row r="74" spans="1:15" s="54" customFormat="1" ht="16.5">
      <c r="B74" s="63"/>
      <c r="C74" s="63" t="s">
        <v>475</v>
      </c>
      <c r="D74" s="325"/>
      <c r="E74" s="326"/>
      <c r="G74"/>
      <c r="H74"/>
      <c r="I74"/>
      <c r="K74" s="155"/>
    </row>
    <row r="75" spans="1:15" s="54" customFormat="1" ht="16.5">
      <c r="B75" s="63"/>
      <c r="C75" s="63"/>
      <c r="D75" s="328"/>
      <c r="E75" s="328"/>
      <c r="F75"/>
      <c r="G75"/>
      <c r="H75"/>
      <c r="I75"/>
      <c r="K75" s="155"/>
    </row>
    <row r="76" spans="1:15" ht="17.25">
      <c r="A76" s="163"/>
      <c r="B76" s="53"/>
      <c r="C76" s="157" t="s">
        <v>198</v>
      </c>
      <c r="D76" s="167"/>
      <c r="E76" s="167"/>
      <c r="F76" s="53"/>
      <c r="G76" s="53"/>
      <c r="H76" s="53"/>
      <c r="I76" s="53"/>
      <c r="J76" s="53"/>
      <c r="K76" s="53"/>
      <c r="L76" s="53"/>
      <c r="M76" s="53"/>
      <c r="N76" s="53"/>
      <c r="O76" s="138"/>
    </row>
    <row r="77" spans="1:15" ht="17.25">
      <c r="A77" s="163"/>
      <c r="B77" s="53"/>
      <c r="C77" s="63" t="s">
        <v>509</v>
      </c>
      <c r="D77" s="181"/>
      <c r="E77" s="181"/>
      <c r="F77" s="54"/>
      <c r="J77" s="54"/>
      <c r="K77" s="155"/>
      <c r="L77" s="54"/>
      <c r="M77" s="54"/>
      <c r="N77" s="53"/>
      <c r="O77" s="138"/>
    </row>
    <row r="78" spans="1:15" ht="17.25">
      <c r="A78" s="163"/>
      <c r="B78" s="53"/>
      <c r="C78" s="63" t="s">
        <v>508</v>
      </c>
      <c r="D78" s="181"/>
      <c r="E78" s="181"/>
      <c r="F78" s="54"/>
      <c r="J78" s="54"/>
      <c r="K78" s="155"/>
      <c r="L78" s="54"/>
      <c r="M78" s="54"/>
      <c r="N78" s="53"/>
      <c r="O78" s="138"/>
    </row>
    <row r="79" spans="1:15" ht="17.25">
      <c r="A79" s="163"/>
      <c r="B79" s="53"/>
      <c r="C79" s="63" t="s">
        <v>510</v>
      </c>
      <c r="D79" s="181"/>
      <c r="E79" s="181"/>
      <c r="F79" s="54"/>
      <c r="J79" s="54"/>
      <c r="K79" s="155"/>
      <c r="L79" s="54"/>
      <c r="M79" s="54"/>
      <c r="N79" s="53"/>
      <c r="O79" s="138"/>
    </row>
    <row r="80" spans="1:15" ht="17.25">
      <c r="A80" s="163"/>
      <c r="B80" s="53"/>
      <c r="C80" s="63" t="s">
        <v>511</v>
      </c>
      <c r="D80" s="181"/>
      <c r="E80" s="181"/>
      <c r="F80" s="54"/>
      <c r="J80" s="54"/>
      <c r="K80" s="155"/>
      <c r="L80" s="54"/>
      <c r="M80" s="54"/>
      <c r="N80" s="53"/>
      <c r="O80" s="138"/>
    </row>
    <row r="81" spans="1:15" ht="17.25">
      <c r="A81" s="163"/>
      <c r="B81" s="53"/>
      <c r="C81" s="63" t="s">
        <v>512</v>
      </c>
      <c r="D81" s="175"/>
      <c r="E81" s="175"/>
      <c r="F81" s="54"/>
      <c r="J81" s="54"/>
      <c r="K81" s="155"/>
      <c r="L81" s="54"/>
      <c r="M81" s="54"/>
      <c r="N81" s="53"/>
      <c r="O81" s="138"/>
    </row>
    <row r="82" spans="1:15" ht="17.25">
      <c r="A82" s="163"/>
      <c r="B82" s="53"/>
      <c r="C82" s="63"/>
      <c r="D82" s="186"/>
      <c r="E82" s="186"/>
      <c r="F82" s="54"/>
      <c r="J82" s="54"/>
      <c r="K82" s="155"/>
      <c r="L82" s="54"/>
      <c r="M82" s="54"/>
      <c r="N82" s="53"/>
      <c r="O82" s="138"/>
    </row>
    <row r="83" spans="1:15" ht="17.25">
      <c r="A83" s="163"/>
      <c r="B83" s="53"/>
      <c r="C83" s="157" t="s">
        <v>507</v>
      </c>
      <c r="D83" s="186"/>
      <c r="E83" s="186"/>
      <c r="F83" s="186"/>
      <c r="G83" s="186"/>
      <c r="H83" s="186"/>
      <c r="I83" s="186"/>
      <c r="J83" s="186"/>
      <c r="K83" s="186"/>
      <c r="L83" s="186"/>
      <c r="M83" s="186"/>
      <c r="N83" s="53"/>
      <c r="O83" s="138"/>
    </row>
    <row r="84" spans="1:15" ht="16.5">
      <c r="A84" s="54"/>
      <c r="B84" s="54"/>
      <c r="C84" s="154" t="s">
        <v>219</v>
      </c>
      <c r="D84" s="54"/>
      <c r="E84" s="54"/>
      <c r="F84" s="54"/>
    </row>
    <row r="85" spans="1:15" ht="16.5">
      <c r="A85" s="54"/>
      <c r="B85" s="54"/>
      <c r="C85" s="47" t="s">
        <v>189</v>
      </c>
      <c r="D85" s="183"/>
      <c r="E85" s="183"/>
      <c r="F85" s="54"/>
    </row>
    <row r="86" spans="1:15" ht="16.5">
      <c r="A86" s="54"/>
      <c r="B86" s="54"/>
      <c r="C86" s="47" t="s">
        <v>190</v>
      </c>
      <c r="D86" s="183"/>
      <c r="E86" s="183"/>
      <c r="F86" s="54"/>
    </row>
    <row r="87" spans="1:15" ht="16.5">
      <c r="A87" s="54"/>
      <c r="B87" s="54"/>
      <c r="C87" s="47" t="s">
        <v>208</v>
      </c>
      <c r="D87" s="183"/>
      <c r="E87" s="183"/>
      <c r="F87" s="54"/>
    </row>
    <row r="88" spans="1:15" ht="16.5">
      <c r="A88" s="54"/>
      <c r="B88" s="54"/>
      <c r="C88" s="318" t="s">
        <v>475</v>
      </c>
      <c r="D88" s="183"/>
      <c r="E88" s="183"/>
    </row>
    <row r="89" spans="1:15" ht="16.5">
      <c r="A89" s="54"/>
      <c r="B89" s="54"/>
      <c r="C89" s="54"/>
      <c r="D89" s="54"/>
      <c r="E89" s="54"/>
      <c r="F89" s="54"/>
    </row>
    <row r="90" spans="1:15" ht="16.5">
      <c r="A90" s="54"/>
      <c r="B90" s="54"/>
      <c r="C90" s="145" t="s">
        <v>209</v>
      </c>
      <c r="D90" s="54"/>
      <c r="E90" s="54"/>
      <c r="F90" s="54"/>
    </row>
    <row r="91" spans="1:15" ht="33">
      <c r="A91" s="54"/>
      <c r="B91" s="54"/>
      <c r="C91" s="47" t="s">
        <v>455</v>
      </c>
      <c r="D91" s="183"/>
      <c r="E91" s="183"/>
      <c r="F91" s="54"/>
    </row>
    <row r="92" spans="1:15" ht="33">
      <c r="A92" s="54"/>
      <c r="B92" s="54"/>
      <c r="C92" s="47" t="s">
        <v>243</v>
      </c>
      <c r="D92" s="183"/>
      <c r="E92" s="183"/>
      <c r="F92" s="54"/>
    </row>
    <row r="93" spans="1:15" ht="115.5">
      <c r="A93" s="54"/>
      <c r="B93" s="54"/>
      <c r="C93" s="153" t="s">
        <v>456</v>
      </c>
      <c r="D93" s="54"/>
      <c r="E93" s="54"/>
      <c r="F93" s="54"/>
    </row>
    <row r="94" spans="1:15" ht="16.5">
      <c r="A94" s="54"/>
      <c r="B94" s="54"/>
      <c r="C94" s="153"/>
      <c r="D94" s="54"/>
      <c r="E94" s="54"/>
      <c r="F94" s="54"/>
    </row>
    <row r="95" spans="1:15" ht="16.5">
      <c r="A95" s="54"/>
      <c r="B95" s="54"/>
      <c r="C95" s="154" t="s">
        <v>504</v>
      </c>
      <c r="D95" s="54"/>
      <c r="E95" s="54"/>
      <c r="F95" s="54"/>
    </row>
    <row r="96" spans="1:15" ht="16.5">
      <c r="A96" s="54"/>
      <c r="B96" s="54"/>
      <c r="C96" s="153"/>
      <c r="D96" s="54"/>
      <c r="E96" s="54"/>
      <c r="F96" s="54"/>
    </row>
    <row r="97" spans="1:6" ht="16.5">
      <c r="A97" s="54"/>
      <c r="B97" s="54"/>
      <c r="C97" s="47" t="s">
        <v>211</v>
      </c>
      <c r="D97" s="54"/>
      <c r="E97" s="54"/>
      <c r="F97" s="54"/>
    </row>
    <row r="98" spans="1:6" ht="16.5">
      <c r="A98" s="54"/>
      <c r="B98" s="54"/>
      <c r="C98" s="47" t="s">
        <v>170</v>
      </c>
      <c r="D98" s="183"/>
      <c r="E98" s="183"/>
      <c r="F98" s="54"/>
    </row>
    <row r="99" spans="1:6" ht="16.5">
      <c r="A99" s="54"/>
      <c r="B99" s="54"/>
      <c r="C99" s="47" t="s">
        <v>158</v>
      </c>
      <c r="D99" s="183"/>
      <c r="E99" s="183"/>
      <c r="F99" s="54"/>
    </row>
    <row r="100" spans="1:6" ht="16.5">
      <c r="A100" s="54"/>
      <c r="B100" s="54"/>
      <c r="C100" s="47" t="s">
        <v>159</v>
      </c>
      <c r="D100" s="183"/>
      <c r="E100" s="183"/>
      <c r="F100" s="54"/>
    </row>
    <row r="101" spans="1:6" ht="16.5">
      <c r="A101" s="54"/>
      <c r="B101" s="54"/>
      <c r="C101" s="47" t="s">
        <v>160</v>
      </c>
      <c r="D101" s="183"/>
      <c r="E101" s="183"/>
      <c r="F101" s="54"/>
    </row>
    <row r="102" spans="1:6" ht="16.5">
      <c r="A102" s="54"/>
      <c r="B102" s="54"/>
      <c r="C102" s="47" t="s">
        <v>161</v>
      </c>
      <c r="D102" s="183"/>
      <c r="E102" s="183"/>
      <c r="F102" s="54"/>
    </row>
    <row r="103" spans="1:6" ht="16.5">
      <c r="A103" s="54"/>
      <c r="B103" s="54"/>
      <c r="C103" s="47" t="s">
        <v>162</v>
      </c>
      <c r="D103" s="183"/>
      <c r="E103" s="183"/>
      <c r="F103" s="54"/>
    </row>
    <row r="104" spans="1:6" ht="16.5">
      <c r="A104" s="54"/>
      <c r="B104" s="54"/>
      <c r="C104" s="47" t="s">
        <v>403</v>
      </c>
      <c r="D104" s="183"/>
      <c r="E104" s="183"/>
      <c r="F104" s="54"/>
    </row>
    <row r="105" spans="1:6" ht="16.5">
      <c r="A105" s="54"/>
      <c r="B105" s="54"/>
      <c r="C105" s="47" t="s">
        <v>163</v>
      </c>
      <c r="D105" s="183"/>
      <c r="E105" s="183"/>
      <c r="F105" s="54"/>
    </row>
    <row r="106" spans="1:6" ht="16.5">
      <c r="A106" s="54"/>
      <c r="B106" s="54"/>
      <c r="C106" s="47" t="s">
        <v>164</v>
      </c>
      <c r="D106" s="183"/>
      <c r="E106" s="183"/>
      <c r="F106" s="54"/>
    </row>
    <row r="107" spans="1:6" ht="16.5">
      <c r="A107" s="54"/>
      <c r="B107" s="54"/>
      <c r="C107" s="47" t="s">
        <v>404</v>
      </c>
      <c r="D107" s="183"/>
      <c r="E107" s="183"/>
      <c r="F107" s="54"/>
    </row>
    <row r="108" spans="1:6" ht="16.5">
      <c r="A108" s="54"/>
      <c r="B108" s="54"/>
      <c r="C108" s="47" t="s">
        <v>167</v>
      </c>
      <c r="D108" s="183"/>
      <c r="E108" s="183"/>
      <c r="F108" s="54"/>
    </row>
    <row r="109" spans="1:6" ht="16.5">
      <c r="A109" s="54"/>
      <c r="B109" s="54"/>
      <c r="C109" s="47" t="s">
        <v>168</v>
      </c>
      <c r="D109" s="183"/>
      <c r="E109" s="183"/>
      <c r="F109" s="54"/>
    </row>
    <row r="110" spans="1:6" ht="16.5">
      <c r="A110" s="54"/>
      <c r="B110" s="54"/>
      <c r="C110" s="47" t="s">
        <v>153</v>
      </c>
      <c r="D110" s="183"/>
      <c r="E110" s="183"/>
      <c r="F110" s="54"/>
    </row>
    <row r="111" spans="1:6" ht="16.5">
      <c r="A111" s="54"/>
      <c r="B111" s="54"/>
      <c r="C111" s="47" t="s">
        <v>154</v>
      </c>
      <c r="D111" s="183"/>
      <c r="E111" s="183"/>
      <c r="F111" s="54"/>
    </row>
    <row r="112" spans="1:6" ht="16.5">
      <c r="A112" s="54"/>
      <c r="B112" s="54"/>
      <c r="C112" s="47" t="s">
        <v>169</v>
      </c>
      <c r="D112" s="183"/>
      <c r="E112" s="183"/>
      <c r="F112" s="54"/>
    </row>
    <row r="113" spans="1:6" ht="16.5">
      <c r="A113" s="54"/>
      <c r="B113" s="54"/>
      <c r="C113" s="47" t="s">
        <v>155</v>
      </c>
      <c r="D113" s="183"/>
      <c r="E113" s="183"/>
      <c r="F113" s="54"/>
    </row>
    <row r="114" spans="1:6" ht="16.5">
      <c r="A114" s="54"/>
      <c r="B114" s="54"/>
      <c r="C114" s="47" t="s">
        <v>156</v>
      </c>
      <c r="D114" s="183"/>
      <c r="E114" s="183"/>
      <c r="F114" s="54"/>
    </row>
    <row r="115" spans="1:6" ht="16.5">
      <c r="A115" s="54"/>
      <c r="B115" s="54"/>
      <c r="C115" s="47" t="s">
        <v>157</v>
      </c>
      <c r="D115" s="183"/>
      <c r="E115" s="183"/>
      <c r="F115" s="54"/>
    </row>
    <row r="116" spans="1:6" ht="16.5">
      <c r="A116" s="54"/>
      <c r="B116" s="54"/>
      <c r="C116" s="47" t="s">
        <v>405</v>
      </c>
      <c r="D116" s="183"/>
      <c r="E116" s="183"/>
      <c r="F116" s="54"/>
    </row>
    <row r="117" spans="1:6" ht="16.5">
      <c r="A117" s="54"/>
      <c r="B117" s="54"/>
      <c r="C117" s="47" t="s">
        <v>171</v>
      </c>
      <c r="D117" s="183"/>
      <c r="E117" s="183"/>
      <c r="F117" s="54"/>
    </row>
    <row r="118" spans="1:6" ht="16.5">
      <c r="A118" s="54"/>
      <c r="B118" s="54"/>
      <c r="C118" s="47" t="s">
        <v>165</v>
      </c>
      <c r="D118" s="183"/>
      <c r="E118" s="183"/>
      <c r="F118" s="54"/>
    </row>
    <row r="119" spans="1:6" ht="16.5">
      <c r="A119" s="54"/>
      <c r="B119" s="54"/>
      <c r="C119" s="47" t="s">
        <v>166</v>
      </c>
      <c r="D119" s="183"/>
      <c r="E119" s="183"/>
      <c r="F119" s="54"/>
    </row>
    <row r="120" spans="1:6" ht="16.5">
      <c r="A120" s="54"/>
      <c r="B120" s="54"/>
      <c r="C120" s="47"/>
      <c r="D120" s="54"/>
      <c r="E120" s="54"/>
      <c r="F120" s="54"/>
    </row>
    <row r="121" spans="1:6" ht="16.5">
      <c r="A121" s="54"/>
      <c r="B121" s="54"/>
      <c r="C121" s="154" t="s">
        <v>505</v>
      </c>
      <c r="D121" s="54"/>
      <c r="E121" s="54"/>
      <c r="F121" s="54"/>
    </row>
    <row r="122" spans="1:6" ht="16.5">
      <c r="A122" s="54"/>
      <c r="B122" s="54"/>
      <c r="C122" s="47" t="s">
        <v>212</v>
      </c>
      <c r="D122" s="54"/>
      <c r="E122" s="54"/>
      <c r="F122" s="54"/>
    </row>
    <row r="123" spans="1:6" ht="16.5">
      <c r="A123" s="54"/>
      <c r="B123" s="54"/>
      <c r="C123" s="184"/>
      <c r="D123" s="54"/>
      <c r="E123" s="54"/>
      <c r="F123" s="54"/>
    </row>
    <row r="124" spans="1:6" ht="16.5">
      <c r="A124" s="54"/>
      <c r="B124" s="54"/>
      <c r="C124" s="184"/>
      <c r="D124" s="54"/>
      <c r="E124" s="54"/>
      <c r="F124" s="54"/>
    </row>
    <row r="125" spans="1:6" ht="16.5">
      <c r="A125" s="54"/>
      <c r="B125" s="54"/>
      <c r="C125" s="184"/>
      <c r="D125" s="54"/>
      <c r="E125" s="54"/>
      <c r="F125" s="54"/>
    </row>
    <row r="126" spans="1:6" ht="16.5">
      <c r="A126" s="54"/>
      <c r="B126" s="54"/>
      <c r="C126" s="184"/>
      <c r="D126" s="54"/>
      <c r="E126" s="54"/>
      <c r="F126" s="54"/>
    </row>
    <row r="127" spans="1:6" ht="16.5">
      <c r="A127" s="54"/>
      <c r="B127" s="54"/>
      <c r="C127" s="184"/>
      <c r="D127" s="54"/>
      <c r="E127" s="54"/>
      <c r="F127" s="54"/>
    </row>
    <row r="128" spans="1:6" ht="16.5">
      <c r="A128" s="54"/>
      <c r="B128" s="54"/>
      <c r="C128" s="338"/>
      <c r="D128" s="54"/>
      <c r="E128" s="54"/>
      <c r="F128" s="54"/>
    </row>
    <row r="129" spans="1:11" ht="16.5">
      <c r="A129" s="54"/>
      <c r="B129" s="54"/>
      <c r="C129" s="145" t="s">
        <v>197</v>
      </c>
      <c r="D129" s="54"/>
      <c r="E129" s="54"/>
      <c r="F129" s="54"/>
    </row>
    <row r="130" spans="1:11" ht="16.5">
      <c r="A130" s="54"/>
      <c r="B130" s="54"/>
      <c r="C130" s="47" t="s">
        <v>228</v>
      </c>
      <c r="D130" s="183"/>
      <c r="E130" s="183"/>
      <c r="F130" s="54"/>
    </row>
    <row r="131" spans="1:11" ht="16.5">
      <c r="A131" s="54"/>
      <c r="B131" s="54"/>
      <c r="C131" s="47"/>
      <c r="D131" s="54"/>
      <c r="E131" s="54"/>
      <c r="F131" s="54"/>
    </row>
    <row r="132" spans="1:11" ht="16.5">
      <c r="A132" s="54"/>
      <c r="B132" s="54"/>
      <c r="C132" s="145" t="s">
        <v>500</v>
      </c>
      <c r="D132" s="54"/>
      <c r="E132" s="54"/>
      <c r="F132" s="54"/>
    </row>
    <row r="133" spans="1:11" ht="49.5">
      <c r="A133" s="54"/>
      <c r="B133" s="54"/>
      <c r="C133" s="47" t="s">
        <v>527</v>
      </c>
      <c r="D133" s="183"/>
      <c r="E133" s="183"/>
      <c r="F133" s="54"/>
    </row>
    <row r="134" spans="1:11" ht="16.5">
      <c r="A134" s="54"/>
      <c r="B134" s="54"/>
      <c r="C134" s="54"/>
      <c r="D134" s="54"/>
      <c r="E134" s="54"/>
      <c r="F134" s="54"/>
    </row>
    <row r="135" spans="1:11" s="319" customFormat="1" ht="16.5">
      <c r="B135" s="167"/>
      <c r="C135" s="157" t="s">
        <v>471</v>
      </c>
      <c r="D135" s="320"/>
      <c r="E135" s="320"/>
      <c r="F135" s="330"/>
      <c r="G135" s="330"/>
      <c r="H135" s="330"/>
      <c r="I135" s="330"/>
    </row>
    <row r="136" spans="1:11" s="319" customFormat="1" ht="16.5">
      <c r="B136" s="167"/>
      <c r="C136" s="63" t="s">
        <v>491</v>
      </c>
      <c r="D136" s="331"/>
      <c r="E136" s="331"/>
      <c r="F136" s="330"/>
      <c r="G136" s="330"/>
      <c r="H136" s="330"/>
      <c r="I136" s="330"/>
    </row>
    <row r="138" spans="1:11" s="54" customFormat="1" ht="16.5">
      <c r="B138" s="63"/>
      <c r="C138" s="157" t="s">
        <v>472</v>
      </c>
      <c r="D138" s="61"/>
      <c r="E138" s="61"/>
      <c r="F138" s="53"/>
      <c r="G138" s="53"/>
      <c r="H138" s="53"/>
      <c r="I138" s="53"/>
      <c r="K138" s="155"/>
    </row>
    <row r="139" spans="1:11" s="54" customFormat="1" ht="16.5">
      <c r="B139" s="63"/>
      <c r="C139" s="63" t="s">
        <v>493</v>
      </c>
      <c r="D139" s="182"/>
      <c r="E139" s="182"/>
      <c r="G139"/>
      <c r="H139"/>
      <c r="I139"/>
      <c r="K139" s="155"/>
    </row>
    <row r="140" spans="1:11" s="54" customFormat="1" ht="16.5">
      <c r="B140" s="63"/>
      <c r="C140" s="63" t="s">
        <v>476</v>
      </c>
      <c r="D140" s="182"/>
      <c r="E140" s="182"/>
      <c r="G140"/>
      <c r="H140"/>
      <c r="I140"/>
      <c r="K140" s="155"/>
    </row>
    <row r="141" spans="1:11" s="54" customFormat="1" ht="33">
      <c r="B141" s="63"/>
      <c r="C141" s="63" t="s">
        <v>477</v>
      </c>
      <c r="D141" s="182"/>
      <c r="E141" s="182"/>
      <c r="G141"/>
      <c r="H141"/>
      <c r="I141"/>
      <c r="K141" s="155"/>
    </row>
    <row r="142" spans="1:11" s="54" customFormat="1" ht="16.5">
      <c r="B142" s="63"/>
      <c r="C142" s="63" t="s">
        <v>478</v>
      </c>
      <c r="D142" s="182"/>
      <c r="E142" s="182"/>
      <c r="F142"/>
      <c r="G142"/>
      <c r="H142"/>
      <c r="I142"/>
      <c r="K142" s="155"/>
    </row>
    <row r="143" spans="1:11" s="54" customFormat="1" ht="16.5">
      <c r="B143" s="63"/>
      <c r="C143" s="63" t="s">
        <v>479</v>
      </c>
      <c r="D143" s="182"/>
      <c r="E143" s="182"/>
      <c r="G143"/>
      <c r="H143"/>
      <c r="I143"/>
      <c r="K143" s="155"/>
    </row>
    <row r="144" spans="1:11" s="54" customFormat="1" ht="16.5">
      <c r="B144" s="63"/>
      <c r="C144" s="63" t="s">
        <v>480</v>
      </c>
      <c r="D144" s="322"/>
      <c r="E144" s="323"/>
      <c r="G144"/>
      <c r="H144"/>
      <c r="I144"/>
      <c r="K144" s="155"/>
    </row>
    <row r="145" spans="2:11" s="54" customFormat="1" ht="16.5">
      <c r="B145" s="63"/>
      <c r="C145" s="63" t="s">
        <v>481</v>
      </c>
      <c r="D145" s="325"/>
      <c r="E145" s="326"/>
      <c r="G145"/>
      <c r="H145"/>
      <c r="I145"/>
      <c r="K145" s="155"/>
    </row>
    <row r="146" spans="2:11" s="54" customFormat="1" ht="16.5">
      <c r="B146" s="63"/>
      <c r="C146" s="63" t="s">
        <v>482</v>
      </c>
      <c r="D146" s="322"/>
      <c r="E146" s="323"/>
      <c r="G146"/>
      <c r="H146"/>
      <c r="I146"/>
      <c r="K146" s="155"/>
    </row>
    <row r="147" spans="2:11" s="54" customFormat="1" ht="16.5">
      <c r="B147" s="63"/>
      <c r="C147" s="63" t="s">
        <v>483</v>
      </c>
      <c r="D147" s="325"/>
      <c r="E147" s="326"/>
      <c r="G147"/>
      <c r="H147"/>
      <c r="I147"/>
      <c r="K147" s="155"/>
    </row>
    <row r="148" spans="2:11" s="54" customFormat="1" ht="16.5">
      <c r="B148" s="63"/>
      <c r="C148" s="63" t="s">
        <v>475</v>
      </c>
      <c r="D148" s="325"/>
      <c r="E148" s="326"/>
      <c r="G148"/>
      <c r="H148"/>
      <c r="I148"/>
      <c r="K148" s="155"/>
    </row>
    <row r="152" spans="2:11">
      <c r="D152" t="s">
        <v>65</v>
      </c>
    </row>
  </sheetData>
  <mergeCells count="2">
    <mergeCell ref="B2:C2"/>
    <mergeCell ref="B3:C4"/>
  </mergeCells>
  <pageMargins left="0.7" right="0.7" top="0.75" bottom="0.75" header="0.3" footer="0.3"/>
  <pageSetup paperSize="9" scale="65"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
  <sheetViews>
    <sheetView workbookViewId="0"/>
  </sheetViews>
  <sheetFormatPr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DA9"/>
  </sheetPr>
  <dimension ref="A1:BD37"/>
  <sheetViews>
    <sheetView showGridLines="0" topLeftCell="B14" zoomScaleNormal="100" workbookViewId="0">
      <selection activeCell="C28" sqref="C28"/>
    </sheetView>
  </sheetViews>
  <sheetFormatPr defaultColWidth="8.7109375" defaultRowHeight="18"/>
  <cols>
    <col min="1" max="1" width="4.7109375" style="23" customWidth="1"/>
    <col min="2" max="2" width="29.42578125" style="23" customWidth="1"/>
    <col min="3" max="3" width="31.140625" style="22" customWidth="1"/>
    <col min="4" max="4" width="32.140625" style="22" customWidth="1"/>
    <col min="5" max="5" width="34.28515625" style="22" customWidth="1"/>
    <col min="6" max="6" width="37.7109375" style="22" customWidth="1"/>
    <col min="7" max="43" width="8.7109375" style="23"/>
    <col min="44" max="16384" width="8.7109375" style="22"/>
  </cols>
  <sheetData>
    <row r="1" spans="1:56" ht="36" customHeight="1">
      <c r="A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row>
    <row r="2" spans="1:56" s="24" customFormat="1" ht="35.25">
      <c r="A2" s="23"/>
      <c r="B2" s="23"/>
      <c r="C2" s="348" t="s">
        <v>247</v>
      </c>
      <c r="D2" s="349"/>
      <c r="E2" s="349"/>
      <c r="F2" s="349"/>
      <c r="G2" s="346"/>
      <c r="H2" s="346"/>
      <c r="I2" s="346"/>
      <c r="J2" s="346"/>
      <c r="K2" s="346"/>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row>
    <row r="4" spans="1:56" ht="124.35" customHeight="1">
      <c r="C4" s="347" t="s">
        <v>348</v>
      </c>
      <c r="D4" s="347"/>
      <c r="E4" s="347"/>
      <c r="F4" s="347"/>
      <c r="J4" s="347"/>
      <c r="K4" s="347"/>
      <c r="L4" s="347"/>
      <c r="M4" s="347"/>
      <c r="O4" s="345"/>
      <c r="P4" s="345"/>
      <c r="Q4" s="345"/>
      <c r="R4" s="345"/>
      <c r="S4" s="345"/>
      <c r="AR4" s="23"/>
      <c r="AS4" s="23"/>
      <c r="AT4" s="23"/>
      <c r="AU4" s="23"/>
      <c r="AV4" s="23"/>
      <c r="AW4" s="23"/>
      <c r="AX4" s="23"/>
      <c r="AY4" s="23"/>
      <c r="AZ4" s="23"/>
      <c r="BA4" s="23"/>
      <c r="BB4" s="23"/>
      <c r="BC4" s="23"/>
      <c r="BD4" s="23"/>
    </row>
    <row r="6" spans="1:56" s="28" customFormat="1" ht="62.1" customHeight="1">
      <c r="A6" s="25"/>
      <c r="B6" s="26"/>
      <c r="C6" s="27" t="s">
        <v>264</v>
      </c>
      <c r="D6" s="27" t="s">
        <v>265</v>
      </c>
      <c r="E6" s="27" t="s">
        <v>266</v>
      </c>
      <c r="F6" s="27" t="s">
        <v>267</v>
      </c>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row>
    <row r="7" spans="1:56" s="28" customFormat="1" ht="180.6" customHeight="1" thickBot="1">
      <c r="A7" s="25"/>
      <c r="B7" s="29"/>
      <c r="C7" s="44" t="s">
        <v>112</v>
      </c>
      <c r="D7" s="44" t="s">
        <v>113</v>
      </c>
      <c r="E7" s="44" t="s">
        <v>114</v>
      </c>
      <c r="F7" s="45" t="s">
        <v>356</v>
      </c>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row>
    <row r="8" spans="1:56" s="32" customFormat="1" ht="101.1" customHeight="1">
      <c r="A8" s="30"/>
      <c r="B8" s="31" t="s">
        <v>329</v>
      </c>
      <c r="C8" s="238" t="s">
        <v>9</v>
      </c>
      <c r="D8" s="216" t="s">
        <v>315</v>
      </c>
      <c r="E8" s="262" t="s">
        <v>433</v>
      </c>
      <c r="F8" s="285" t="s">
        <v>434</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row>
    <row r="9" spans="1:56" s="32" customFormat="1" ht="149.1" customHeight="1">
      <c r="A9" s="30"/>
      <c r="B9" s="33"/>
      <c r="C9" s="239" t="s">
        <v>11</v>
      </c>
      <c r="D9" s="217" t="s">
        <v>330</v>
      </c>
      <c r="E9" s="263" t="s">
        <v>435</v>
      </c>
      <c r="F9" s="286" t="s">
        <v>268</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row>
    <row r="10" spans="1:56" s="32" customFormat="1" ht="119.1" customHeight="1">
      <c r="A10" s="30"/>
      <c r="B10" s="33"/>
      <c r="C10" s="239"/>
      <c r="D10" s="217" t="s">
        <v>12</v>
      </c>
      <c r="E10" s="264" t="s">
        <v>15</v>
      </c>
      <c r="F10" s="286" t="s">
        <v>19</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row>
    <row r="11" spans="1:56" s="32" customFormat="1" ht="137.1" customHeight="1">
      <c r="A11" s="30"/>
      <c r="B11" s="33"/>
      <c r="C11" s="239"/>
      <c r="D11" s="217"/>
      <c r="E11" s="265"/>
      <c r="F11" s="286" t="s">
        <v>20</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row>
    <row r="12" spans="1:56" s="32" customFormat="1" ht="79.349999999999994" customHeight="1">
      <c r="A12" s="30"/>
      <c r="B12" s="33"/>
      <c r="C12" s="240"/>
      <c r="D12" s="218"/>
      <c r="E12" s="262" t="s">
        <v>269</v>
      </c>
      <c r="F12" s="287" t="s">
        <v>177</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row>
    <row r="13" spans="1:56" s="32" customFormat="1" ht="93" customHeight="1">
      <c r="A13" s="30"/>
      <c r="B13" s="34" t="s">
        <v>273</v>
      </c>
      <c r="C13" s="35"/>
      <c r="D13" s="36"/>
      <c r="E13" s="36" t="s">
        <v>65</v>
      </c>
      <c r="F13" s="37" t="s">
        <v>65</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row>
    <row r="14" spans="1:56" s="32" customFormat="1" ht="118.35" customHeight="1">
      <c r="A14" s="30"/>
      <c r="B14" s="31" t="s">
        <v>331</v>
      </c>
      <c r="C14" s="241" t="s">
        <v>10</v>
      </c>
      <c r="D14" s="219"/>
      <c r="E14" s="266"/>
      <c r="F14" s="285"/>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row>
    <row r="15" spans="1:56" s="32" customFormat="1" ht="246" customHeight="1">
      <c r="A15" s="30"/>
      <c r="B15" s="33"/>
      <c r="C15" s="240"/>
      <c r="D15" s="220" t="s">
        <v>270</v>
      </c>
      <c r="E15" s="267" t="s">
        <v>332</v>
      </c>
      <c r="F15" s="285" t="s">
        <v>18</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row>
    <row r="16" spans="1:56" s="32" customFormat="1" ht="139.35" customHeight="1">
      <c r="A16" s="30"/>
      <c r="B16" s="33"/>
      <c r="C16" s="239"/>
      <c r="D16" s="217" t="s">
        <v>271</v>
      </c>
      <c r="E16" s="264"/>
      <c r="F16" s="286"/>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row>
    <row r="17" spans="1:43" s="32" customFormat="1" ht="207" customHeight="1">
      <c r="A17" s="30"/>
      <c r="B17" s="33"/>
      <c r="C17" s="239" t="s">
        <v>333</v>
      </c>
      <c r="D17" s="217" t="s">
        <v>334</v>
      </c>
      <c r="E17" s="267" t="s">
        <v>14</v>
      </c>
      <c r="F17" s="285" t="s">
        <v>335</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row>
    <row r="18" spans="1:43" s="32" customFormat="1" ht="192" customHeight="1">
      <c r="A18" s="30"/>
      <c r="B18" s="33"/>
      <c r="C18" s="239"/>
      <c r="D18" s="217" t="s">
        <v>13</v>
      </c>
      <c r="E18" s="264" t="s">
        <v>16</v>
      </c>
      <c r="F18" s="286" t="s">
        <v>21</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row>
    <row r="19" spans="1:43" s="32" customFormat="1" ht="206.1" customHeight="1">
      <c r="A19" s="30"/>
      <c r="B19" s="33"/>
      <c r="C19" s="239"/>
      <c r="D19" s="217"/>
      <c r="E19" s="264" t="s">
        <v>17</v>
      </c>
      <c r="F19" s="286"/>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row>
    <row r="20" spans="1:43" s="32" customFormat="1" ht="109.35" customHeight="1">
      <c r="A20" s="30"/>
      <c r="B20" s="34" t="s">
        <v>273</v>
      </c>
      <c r="C20" s="35"/>
      <c r="D20" s="36"/>
      <c r="E20" s="36" t="s">
        <v>65</v>
      </c>
      <c r="F20" s="37" t="s">
        <v>65</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row>
    <row r="21" spans="1:43" s="32" customFormat="1" ht="301.35000000000002" customHeight="1">
      <c r="A21" s="30"/>
      <c r="B21" s="31" t="s">
        <v>336</v>
      </c>
      <c r="C21" s="242" t="s">
        <v>462</v>
      </c>
      <c r="D21" s="224" t="s">
        <v>461</v>
      </c>
      <c r="E21" s="266" t="s">
        <v>272</v>
      </c>
      <c r="F21" s="285" t="s">
        <v>337</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row>
    <row r="22" spans="1:43" s="32" customFormat="1" ht="146.1" customHeight="1">
      <c r="A22" s="30"/>
      <c r="B22" s="33"/>
      <c r="C22" s="239"/>
      <c r="D22" s="221"/>
      <c r="E22" s="266"/>
      <c r="F22" s="285" t="s">
        <v>22</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row>
    <row r="23" spans="1:43" s="32" customFormat="1" ht="149.1" customHeight="1">
      <c r="A23" s="30"/>
      <c r="B23" s="33"/>
      <c r="C23" s="239"/>
      <c r="D23" s="217"/>
      <c r="E23" s="264"/>
      <c r="F23" s="286" t="s">
        <v>23</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row>
    <row r="24" spans="1:43" s="32" customFormat="1" ht="89.1" customHeight="1">
      <c r="A24" s="30"/>
      <c r="B24" s="33"/>
      <c r="C24" s="239"/>
      <c r="D24" s="217"/>
      <c r="E24" s="264"/>
      <c r="F24" s="286" t="s">
        <v>24</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row>
    <row r="25" spans="1:43" s="32" customFormat="1" ht="94.5" customHeight="1">
      <c r="A25" s="30"/>
      <c r="B25" s="33"/>
      <c r="C25" s="239"/>
      <c r="D25" s="217"/>
      <c r="E25" s="264"/>
      <c r="F25" s="286" t="s">
        <v>25</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row>
    <row r="26" spans="1:43" s="32" customFormat="1" ht="96" customHeight="1">
      <c r="A26" s="30"/>
      <c r="B26" s="34" t="s">
        <v>273</v>
      </c>
      <c r="C26" s="35"/>
      <c r="D26" s="36"/>
      <c r="E26" s="36" t="s">
        <v>65</v>
      </c>
      <c r="F26" s="37" t="s">
        <v>65</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row>
    <row r="27" spans="1:43" s="38" customFormat="1">
      <c r="A27" s="26"/>
      <c r="B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row>
    <row r="28" spans="1:43" ht="39" customHeight="1">
      <c r="B28" s="26" t="s">
        <v>8</v>
      </c>
      <c r="C28" s="40">
        <v>0</v>
      </c>
      <c r="D28" s="39"/>
    </row>
    <row r="29" spans="1:43" s="38" customFormat="1" ht="51" customHeight="1">
      <c r="A29" s="26"/>
      <c r="B29" s="26"/>
      <c r="C29" s="343" t="s">
        <v>44</v>
      </c>
      <c r="D29" s="343"/>
      <c r="E29" s="343"/>
      <c r="F29" s="343"/>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row>
    <row r="30" spans="1:43" s="38" customFormat="1" ht="147" customHeight="1">
      <c r="A30" s="26"/>
      <c r="B30" s="26"/>
      <c r="C30" s="344"/>
      <c r="D30" s="344"/>
      <c r="E30" s="344"/>
      <c r="F30" s="344"/>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row>
    <row r="31" spans="1:43" s="38" customFormat="1">
      <c r="A31" s="26"/>
      <c r="B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row>
    <row r="32" spans="1:43" s="38" customFormat="1">
      <c r="A32" s="26"/>
      <c r="B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row>
    <row r="33" spans="1:43" s="38" customFormat="1">
      <c r="A33" s="26"/>
      <c r="B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row>
    <row r="34" spans="1:43" s="38" customFormat="1">
      <c r="A34" s="26"/>
      <c r="B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row>
    <row r="35" spans="1:43" s="38" customFormat="1">
      <c r="A35" s="26"/>
      <c r="B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row>
    <row r="36" spans="1:43" s="38" customFormat="1">
      <c r="A36" s="26"/>
      <c r="B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row>
    <row r="37" spans="1:43" s="38" customFormat="1">
      <c r="A37" s="26"/>
      <c r="B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row>
  </sheetData>
  <mergeCells count="7">
    <mergeCell ref="C29:F29"/>
    <mergeCell ref="C30:F30"/>
    <mergeCell ref="O4:S4"/>
    <mergeCell ref="G2:K2"/>
    <mergeCell ref="J4:M4"/>
    <mergeCell ref="C4:F4"/>
    <mergeCell ref="C2:F2"/>
  </mergeCells>
  <phoneticPr fontId="3" type="noConversion"/>
  <dataValidations count="1">
    <dataValidation type="list" showInputMessage="1" showErrorMessage="1" sqref="C28:D28" xr:uid="{00000000-0002-0000-0200-000000000000}">
      <formula1>"0,1,2,3,4"</formula1>
    </dataValidation>
  </dataValidations>
  <pageMargins left="0" right="0" top="0.91666666666666663" bottom="0.74803149606299202" header="0" footer="0.31496062992126"/>
  <pageSetup paperSize="9" scale="53" fitToWidth="0" fitToHeight="0" orientation="portrait" horizontalDpi="4294967293" verticalDpi="4294967293" r:id="rId1"/>
  <headerFooter scaleWithDoc="0">
    <oddFooter>&amp;R&amp;8Copyright Royal Academy of Engineering and the Science Council</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DA9"/>
    <pageSetUpPr fitToPage="1"/>
  </sheetPr>
  <dimension ref="A1:P26"/>
  <sheetViews>
    <sheetView showGridLines="0" topLeftCell="A20" zoomScaleNormal="100" workbookViewId="0">
      <selection activeCell="C23" sqref="C23"/>
    </sheetView>
  </sheetViews>
  <sheetFormatPr defaultColWidth="8.7109375" defaultRowHeight="15"/>
  <cols>
    <col min="1" max="1" width="4.7109375" customWidth="1"/>
    <col min="2" max="2" width="29" customWidth="1"/>
    <col min="3" max="3" width="34.7109375" customWidth="1"/>
    <col min="4" max="4" width="34.140625" customWidth="1"/>
    <col min="5" max="5" width="38.140625" customWidth="1"/>
    <col min="6" max="6" width="40.140625" customWidth="1"/>
  </cols>
  <sheetData>
    <row r="1" spans="2:16" ht="36" customHeight="1"/>
    <row r="2" spans="2:16" s="6" customFormat="1" ht="35.25">
      <c r="C2" s="213" t="s">
        <v>280</v>
      </c>
      <c r="D2" s="49"/>
      <c r="E2" s="50"/>
      <c r="F2" s="50"/>
    </row>
    <row r="3" spans="2:16" ht="16.5">
      <c r="B3" s="46"/>
      <c r="C3" s="46"/>
      <c r="D3" s="46"/>
      <c r="E3" s="46"/>
      <c r="F3" s="46"/>
    </row>
    <row r="4" spans="2:16" s="1" customFormat="1" ht="93" customHeight="1">
      <c r="C4" s="352" t="s">
        <v>349</v>
      </c>
      <c r="D4" s="352"/>
      <c r="E4" s="352"/>
      <c r="F4" s="352"/>
      <c r="G4" s="10"/>
      <c r="H4" s="10"/>
      <c r="I4" s="10"/>
      <c r="J4" s="10"/>
      <c r="K4" s="10"/>
      <c r="L4" s="10"/>
      <c r="M4" s="10"/>
      <c r="N4" s="10"/>
      <c r="O4" s="10"/>
      <c r="P4" s="10"/>
    </row>
    <row r="5" spans="2:16" s="1" customFormat="1" ht="20.100000000000001" customHeight="1">
      <c r="B5" s="47"/>
      <c r="C5" s="47"/>
      <c r="D5" s="47"/>
      <c r="E5" s="47"/>
      <c r="F5" s="47"/>
      <c r="G5" s="12"/>
      <c r="H5" s="12"/>
      <c r="I5" s="12"/>
      <c r="J5" s="12"/>
      <c r="K5" s="12"/>
      <c r="L5" s="12"/>
      <c r="M5" s="12"/>
      <c r="N5" s="12"/>
      <c r="O5" s="12"/>
      <c r="P5" s="12"/>
    </row>
    <row r="6" spans="2:16" s="1" customFormat="1" ht="49.35" customHeight="1">
      <c r="B6" s="47"/>
      <c r="C6" s="27" t="s">
        <v>264</v>
      </c>
      <c r="D6" s="27" t="s">
        <v>265</v>
      </c>
      <c r="E6" s="27" t="s">
        <v>266</v>
      </c>
      <c r="F6" s="27" t="s">
        <v>267</v>
      </c>
      <c r="G6" s="12"/>
      <c r="H6" s="12"/>
      <c r="I6" s="12"/>
      <c r="J6" s="12"/>
      <c r="K6" s="12"/>
      <c r="L6" s="12"/>
      <c r="M6" s="12"/>
      <c r="N6" s="12"/>
      <c r="O6" s="12"/>
      <c r="P6" s="12"/>
    </row>
    <row r="7" spans="2:16" ht="197.1" customHeight="1" thickBot="1">
      <c r="B7" s="89"/>
      <c r="C7" s="91" t="s">
        <v>112</v>
      </c>
      <c r="D7" s="92" t="s">
        <v>113</v>
      </c>
      <c r="E7" s="93" t="s">
        <v>114</v>
      </c>
      <c r="F7" s="94" t="s">
        <v>356</v>
      </c>
    </row>
    <row r="8" spans="2:16" s="6" customFormat="1" ht="246" customHeight="1" thickTop="1">
      <c r="B8" s="90" t="s">
        <v>338</v>
      </c>
      <c r="C8" s="242" t="s">
        <v>66</v>
      </c>
      <c r="D8" s="222" t="s">
        <v>339</v>
      </c>
      <c r="E8" s="268" t="s">
        <v>340</v>
      </c>
      <c r="F8" s="288" t="s">
        <v>290</v>
      </c>
    </row>
    <row r="9" spans="2:16" s="6" customFormat="1" ht="144" customHeight="1">
      <c r="B9" s="74"/>
      <c r="C9" s="243" t="s">
        <v>73</v>
      </c>
      <c r="D9" s="223" t="s">
        <v>74</v>
      </c>
      <c r="E9" s="273"/>
      <c r="F9" s="289" t="s">
        <v>68</v>
      </c>
    </row>
    <row r="10" spans="2:16" s="6" customFormat="1" ht="87" customHeight="1" thickBot="1">
      <c r="B10" s="127" t="s">
        <v>273</v>
      </c>
      <c r="C10" s="128"/>
      <c r="D10" s="129"/>
      <c r="E10" s="129"/>
      <c r="F10" s="130"/>
    </row>
    <row r="11" spans="2:16" s="1" customFormat="1" ht="169.5" customHeight="1" thickTop="1">
      <c r="B11" s="90" t="s">
        <v>431</v>
      </c>
      <c r="C11" s="244" t="s">
        <v>69</v>
      </c>
      <c r="D11" s="224" t="s">
        <v>341</v>
      </c>
      <c r="E11" s="268" t="s">
        <v>342</v>
      </c>
      <c r="F11" s="288" t="s">
        <v>144</v>
      </c>
    </row>
    <row r="12" spans="2:16" s="1" customFormat="1" ht="135" customHeight="1">
      <c r="B12" s="75"/>
      <c r="C12" s="245" t="s">
        <v>67</v>
      </c>
      <c r="D12" s="225" t="s">
        <v>70</v>
      </c>
      <c r="E12" s="272" t="s">
        <v>71</v>
      </c>
      <c r="F12" s="290" t="s">
        <v>178</v>
      </c>
    </row>
    <row r="13" spans="2:16" s="1" customFormat="1" ht="99">
      <c r="B13" s="75"/>
      <c r="C13" s="245"/>
      <c r="D13" s="225" t="s">
        <v>343</v>
      </c>
      <c r="E13" s="272" t="s">
        <v>344</v>
      </c>
      <c r="F13" s="290" t="s">
        <v>145</v>
      </c>
    </row>
    <row r="14" spans="2:16" s="1" customFormat="1" ht="53.1" customHeight="1" thickBot="1">
      <c r="B14" s="127" t="s">
        <v>273</v>
      </c>
      <c r="C14" s="128"/>
      <c r="D14" s="129"/>
      <c r="E14" s="129"/>
      <c r="F14" s="130"/>
    </row>
    <row r="15" spans="2:16" ht="158.1" customHeight="1" thickTop="1">
      <c r="B15" s="87" t="s">
        <v>336</v>
      </c>
      <c r="C15" s="244" t="s">
        <v>75</v>
      </c>
      <c r="D15" s="222" t="s">
        <v>291</v>
      </c>
      <c r="E15" s="268" t="s">
        <v>76</v>
      </c>
      <c r="F15" s="291" t="s">
        <v>292</v>
      </c>
    </row>
    <row r="16" spans="2:16" ht="212.1" customHeight="1">
      <c r="B16" s="88"/>
      <c r="C16" s="246"/>
      <c r="D16" s="225" t="s">
        <v>345</v>
      </c>
      <c r="E16" s="269" t="s">
        <v>293</v>
      </c>
      <c r="F16" s="292" t="s">
        <v>346</v>
      </c>
    </row>
    <row r="17" spans="1:6" ht="84" customHeight="1">
      <c r="B17" s="86"/>
      <c r="C17" s="245"/>
      <c r="D17" s="225"/>
      <c r="E17" s="269"/>
      <c r="F17" s="293" t="s">
        <v>77</v>
      </c>
    </row>
    <row r="18" spans="1:6" ht="82.35" customHeight="1">
      <c r="B18" s="83"/>
      <c r="C18" s="246"/>
      <c r="D18" s="225"/>
      <c r="E18" s="269"/>
      <c r="F18" s="293" t="s">
        <v>78</v>
      </c>
    </row>
    <row r="19" spans="1:6" ht="125.1" customHeight="1">
      <c r="B19" s="81"/>
      <c r="C19" s="247"/>
      <c r="D19" s="226"/>
      <c r="E19" s="270"/>
      <c r="F19" s="292" t="s">
        <v>72</v>
      </c>
    </row>
    <row r="20" spans="1:6" ht="150" customHeight="1">
      <c r="B20" s="82"/>
      <c r="C20" s="247"/>
      <c r="D20" s="227"/>
      <c r="E20" s="271"/>
      <c r="F20" s="294" t="s">
        <v>347</v>
      </c>
    </row>
    <row r="21" spans="1:6" s="1" customFormat="1" ht="98.1" customHeight="1" thickBot="1">
      <c r="B21" s="127" t="s">
        <v>273</v>
      </c>
      <c r="C21" s="128"/>
      <c r="D21" s="129"/>
      <c r="E21" s="129"/>
      <c r="F21" s="130"/>
    </row>
    <row r="22" spans="1:6" s="1" customFormat="1" ht="16.350000000000001" customHeight="1" thickTop="1">
      <c r="B22" s="127"/>
      <c r="C22" s="190"/>
      <c r="D22" s="191"/>
      <c r="E22" s="191"/>
      <c r="F22" s="192"/>
    </row>
    <row r="23" spans="1:6" s="1" customFormat="1" ht="40.35" customHeight="1">
      <c r="B23" s="189" t="s">
        <v>8</v>
      </c>
      <c r="C23" s="193">
        <v>0</v>
      </c>
      <c r="D23" s="85"/>
      <c r="E23" s="84"/>
      <c r="F23" s="84"/>
    </row>
    <row r="24" spans="1:6" s="1" customFormat="1" ht="16.5">
      <c r="B24" s="80"/>
      <c r="C24" s="350" t="s">
        <v>44</v>
      </c>
      <c r="D24" s="350"/>
      <c r="E24" s="350"/>
      <c r="F24" s="351"/>
    </row>
    <row r="25" spans="1:6" s="11" customFormat="1" ht="16.5">
      <c r="A25" s="16"/>
      <c r="F25" s="73"/>
    </row>
    <row r="26" spans="1:6" s="11" customFormat="1" ht="104.1" customHeight="1">
      <c r="A26" s="16"/>
      <c r="B26" s="76"/>
      <c r="C26" s="353"/>
      <c r="D26" s="354"/>
      <c r="E26" s="354"/>
      <c r="F26" s="355"/>
    </row>
  </sheetData>
  <mergeCells count="3">
    <mergeCell ref="C24:F24"/>
    <mergeCell ref="C4:F4"/>
    <mergeCell ref="C26:F26"/>
  </mergeCells>
  <dataValidations count="1">
    <dataValidation type="list" showInputMessage="1" showErrorMessage="1" sqref="C23" xr:uid="{00000000-0002-0000-0300-000000000000}">
      <formula1>"0,1,2,3,4"</formula1>
    </dataValidation>
  </dataValidations>
  <pageMargins left="0.7" right="0.7" top="0.75" bottom="0.75" header="0.3" footer="0.3"/>
  <pageSetup paperSize="9" scale="28"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DA9"/>
    <pageSetUpPr fitToPage="1"/>
  </sheetPr>
  <dimension ref="B1:Q33"/>
  <sheetViews>
    <sheetView showGridLines="0" topLeftCell="A18" zoomScale="120" zoomScaleNormal="120" workbookViewId="0">
      <selection activeCell="C22" sqref="C22"/>
    </sheetView>
  </sheetViews>
  <sheetFormatPr defaultColWidth="8.7109375" defaultRowHeight="16.5"/>
  <cols>
    <col min="1" max="1" width="4.7109375" style="46" customWidth="1"/>
    <col min="2" max="2" width="23.28515625" style="46" customWidth="1"/>
    <col min="3" max="3" width="28.140625" style="46" customWidth="1"/>
    <col min="4" max="4" width="36" style="46" customWidth="1"/>
    <col min="5" max="5" width="38.28515625" style="46" customWidth="1"/>
    <col min="6" max="6" width="37.7109375" style="46" customWidth="1"/>
    <col min="7" max="16384" width="8.7109375" style="46"/>
  </cols>
  <sheetData>
    <row r="1" spans="2:17" ht="36" customHeight="1"/>
    <row r="2" spans="2:17" s="49" customFormat="1" ht="35.25">
      <c r="C2" s="214" t="s">
        <v>248</v>
      </c>
      <c r="D2" s="66"/>
      <c r="E2" s="66"/>
      <c r="F2" s="66"/>
    </row>
    <row r="3" spans="2:17" ht="13.35" customHeight="1"/>
    <row r="4" spans="2:17" ht="121.35" customHeight="1">
      <c r="C4" s="352" t="s">
        <v>350</v>
      </c>
      <c r="D4" s="352"/>
      <c r="E4" s="352"/>
      <c r="F4" s="352"/>
      <c r="G4" s="47"/>
      <c r="H4" s="47"/>
      <c r="I4" s="47"/>
      <c r="J4" s="47"/>
      <c r="K4" s="47"/>
      <c r="L4" s="47"/>
      <c r="M4" s="47"/>
      <c r="N4" s="47"/>
      <c r="O4" s="47"/>
      <c r="P4" s="47"/>
      <c r="Q4" s="47"/>
    </row>
    <row r="6" spans="2:17" s="58" customFormat="1" ht="58.35" customHeight="1">
      <c r="C6" s="27" t="s">
        <v>264</v>
      </c>
      <c r="D6" s="27" t="s">
        <v>265</v>
      </c>
      <c r="E6" s="27" t="s">
        <v>266</v>
      </c>
      <c r="F6" s="27" t="s">
        <v>267</v>
      </c>
    </row>
    <row r="7" spans="2:17" s="58" customFormat="1" ht="182.25" thickBot="1">
      <c r="B7" s="59"/>
      <c r="C7" s="59" t="s">
        <v>112</v>
      </c>
      <c r="D7" s="59" t="s">
        <v>113</v>
      </c>
      <c r="E7" s="59" t="s">
        <v>114</v>
      </c>
      <c r="F7" s="60" t="s">
        <v>356</v>
      </c>
    </row>
    <row r="8" spans="2:17" ht="338.1" customHeight="1">
      <c r="B8" s="122" t="s">
        <v>338</v>
      </c>
      <c r="C8" s="242" t="s">
        <v>463</v>
      </c>
      <c r="D8" s="224" t="s">
        <v>351</v>
      </c>
      <c r="E8" s="275" t="s">
        <v>352</v>
      </c>
      <c r="F8" s="298" t="s">
        <v>45</v>
      </c>
    </row>
    <row r="9" spans="2:17" ht="200.1" customHeight="1">
      <c r="B9" s="124"/>
      <c r="C9" s="245" t="s">
        <v>28</v>
      </c>
      <c r="D9" s="225"/>
      <c r="E9" s="272" t="s">
        <v>31</v>
      </c>
      <c r="F9" s="297"/>
    </row>
    <row r="10" spans="2:17" ht="90.6" customHeight="1" thickBot="1">
      <c r="B10" s="127" t="s">
        <v>273</v>
      </c>
      <c r="C10" s="128"/>
      <c r="D10" s="129"/>
      <c r="E10" s="129"/>
      <c r="F10" s="130"/>
    </row>
    <row r="11" spans="2:17" ht="171" customHeight="1" thickTop="1">
      <c r="B11" s="122" t="s">
        <v>331</v>
      </c>
      <c r="C11" s="242" t="s">
        <v>353</v>
      </c>
      <c r="D11" s="224" t="s">
        <v>354</v>
      </c>
      <c r="E11" s="275" t="s">
        <v>32</v>
      </c>
      <c r="F11" s="296" t="s">
        <v>497</v>
      </c>
    </row>
    <row r="12" spans="2:17" ht="154.35" customHeight="1">
      <c r="B12" s="125"/>
      <c r="C12" s="245" t="s">
        <v>436</v>
      </c>
      <c r="D12" s="225" t="s">
        <v>437</v>
      </c>
      <c r="E12" s="274"/>
      <c r="F12" s="295" t="s">
        <v>496</v>
      </c>
    </row>
    <row r="13" spans="2:17" ht="115.35" customHeight="1">
      <c r="B13" s="125"/>
      <c r="C13" s="245"/>
      <c r="D13" s="225" t="s">
        <v>30</v>
      </c>
      <c r="E13" s="274"/>
      <c r="F13" s="295"/>
    </row>
    <row r="14" spans="2:17" ht="64.349999999999994" customHeight="1" thickBot="1">
      <c r="B14" s="127" t="s">
        <v>273</v>
      </c>
      <c r="C14" s="128"/>
      <c r="D14" s="129"/>
      <c r="E14" s="129"/>
      <c r="F14" s="130"/>
    </row>
    <row r="15" spans="2:17" ht="191.25" customHeight="1" thickTop="1">
      <c r="B15" s="126" t="s">
        <v>336</v>
      </c>
      <c r="C15" s="244" t="s">
        <v>294</v>
      </c>
      <c r="D15" s="224" t="s">
        <v>295</v>
      </c>
      <c r="E15" s="268" t="s">
        <v>33</v>
      </c>
      <c r="F15" s="291" t="s">
        <v>34</v>
      </c>
    </row>
    <row r="16" spans="2:17" ht="162" customHeight="1">
      <c r="B16" s="124"/>
      <c r="C16" s="245" t="s">
        <v>27</v>
      </c>
      <c r="D16" s="225" t="s">
        <v>29</v>
      </c>
      <c r="E16" s="274"/>
      <c r="F16" s="295" t="s">
        <v>37</v>
      </c>
    </row>
    <row r="17" spans="2:6" ht="92.25" customHeight="1">
      <c r="B17" s="124"/>
      <c r="C17" s="247"/>
      <c r="D17" s="226"/>
      <c r="E17" s="274"/>
      <c r="F17" s="295" t="s">
        <v>26</v>
      </c>
    </row>
    <row r="18" spans="2:6" ht="90" customHeight="1">
      <c r="B18" s="124"/>
      <c r="C18" s="247"/>
      <c r="D18" s="226"/>
      <c r="E18" s="274"/>
      <c r="F18" s="295" t="s">
        <v>35</v>
      </c>
    </row>
    <row r="19" spans="2:6" ht="99">
      <c r="B19" s="124"/>
      <c r="C19" s="247"/>
      <c r="D19" s="226"/>
      <c r="E19" s="274"/>
      <c r="F19" s="295" t="s">
        <v>36</v>
      </c>
    </row>
    <row r="20" spans="2:6" s="48" customFormat="1" ht="61.35" customHeight="1" thickBot="1">
      <c r="B20" s="127" t="s">
        <v>273</v>
      </c>
      <c r="C20" s="128"/>
      <c r="D20" s="129"/>
      <c r="E20" s="129"/>
      <c r="F20" s="130"/>
    </row>
    <row r="21" spans="2:6" s="77" customFormat="1" ht="19.350000000000001" customHeight="1" thickTop="1">
      <c r="B21" s="127"/>
      <c r="C21" s="191"/>
      <c r="D21" s="191"/>
      <c r="E21" s="191"/>
      <c r="F21" s="191"/>
    </row>
    <row r="22" spans="2:6" ht="33">
      <c r="B22" s="194" t="s">
        <v>8</v>
      </c>
      <c r="C22" s="196">
        <v>0</v>
      </c>
      <c r="D22" s="89"/>
      <c r="E22" s="89"/>
      <c r="F22" s="89"/>
    </row>
    <row r="24" spans="2:6" ht="56.1" customHeight="1">
      <c r="C24" s="359" t="s">
        <v>44</v>
      </c>
      <c r="D24" s="359"/>
      <c r="E24" s="359"/>
      <c r="F24" s="359"/>
    </row>
    <row r="25" spans="2:6" ht="124.35" customHeight="1">
      <c r="B25" s="62"/>
      <c r="C25" s="356"/>
      <c r="D25" s="357"/>
      <c r="E25" s="357"/>
      <c r="F25" s="358"/>
    </row>
    <row r="26" spans="2:6">
      <c r="B26" s="62"/>
      <c r="C26" s="62"/>
      <c r="D26" s="62"/>
      <c r="E26" s="62"/>
    </row>
    <row r="27" spans="2:6">
      <c r="B27" s="62"/>
      <c r="C27" s="62"/>
      <c r="D27" s="62"/>
      <c r="E27" s="62"/>
    </row>
    <row r="28" spans="2:6">
      <c r="B28" s="62"/>
      <c r="C28" s="62"/>
      <c r="D28" s="62"/>
      <c r="E28" s="62"/>
    </row>
    <row r="29" spans="2:6">
      <c r="B29" s="62"/>
      <c r="C29" s="62"/>
      <c r="D29" s="62"/>
      <c r="E29" s="62"/>
    </row>
    <row r="30" spans="2:6">
      <c r="B30" s="62"/>
      <c r="C30" s="62"/>
      <c r="D30" s="62"/>
      <c r="E30" s="62"/>
    </row>
    <row r="31" spans="2:6">
      <c r="B31" s="62"/>
      <c r="C31" s="62"/>
      <c r="D31" s="62"/>
      <c r="E31" s="62"/>
    </row>
    <row r="32" spans="2:6">
      <c r="B32" s="62"/>
      <c r="C32" s="62"/>
      <c r="D32" s="62"/>
      <c r="E32" s="62"/>
    </row>
    <row r="33" spans="2:5">
      <c r="B33" s="62"/>
      <c r="C33" s="62"/>
      <c r="D33" s="62"/>
      <c r="E33" s="62"/>
    </row>
  </sheetData>
  <mergeCells count="3">
    <mergeCell ref="C4:F4"/>
    <mergeCell ref="C25:F25"/>
    <mergeCell ref="C24:F24"/>
  </mergeCells>
  <phoneticPr fontId="3" type="noConversion"/>
  <dataValidations count="1">
    <dataValidation type="list" showInputMessage="1" showErrorMessage="1" sqref="D18:D19 C22" xr:uid="{00000000-0002-0000-0400-000000000000}">
      <formula1>"0,1,2,3,4"</formula1>
    </dataValidation>
  </dataValidations>
  <printOptions gridLines="1"/>
  <pageMargins left="0.70866141732283472" right="0.70866141732283472" top="0.74803149606299213" bottom="0.74803149606299213" header="0.31496062992125984" footer="0.31496062992125984"/>
  <pageSetup paperSize="9" scale="27" orientation="portrait" horizontalDpi="4294967293" verticalDpi="4294967293" r:id="rId1"/>
  <headerFooter>
    <oddFooter>&amp;R&amp;8Copyright Royal Academy of Engineering and the Science Council</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DA9"/>
    <pageSetUpPr fitToPage="1"/>
  </sheetPr>
  <dimension ref="B1:Q22"/>
  <sheetViews>
    <sheetView showGridLines="0" topLeftCell="A15" zoomScale="71" zoomScaleNormal="71" workbookViewId="0">
      <selection activeCell="C19" sqref="C19"/>
    </sheetView>
  </sheetViews>
  <sheetFormatPr defaultColWidth="8.7109375" defaultRowHeight="16.5"/>
  <cols>
    <col min="1" max="1" width="4.7109375" style="54" customWidth="1"/>
    <col min="2" max="2" width="21.42578125" style="54" customWidth="1"/>
    <col min="3" max="3" width="32.28515625" style="54" customWidth="1"/>
    <col min="4" max="4" width="36.7109375" style="54" customWidth="1"/>
    <col min="5" max="5" width="34.140625" style="54" customWidth="1"/>
    <col min="6" max="6" width="42.28515625" style="54" customWidth="1"/>
    <col min="7" max="16384" width="8.7109375" style="54"/>
  </cols>
  <sheetData>
    <row r="1" spans="2:17" ht="36" customHeight="1"/>
    <row r="2" spans="2:17" ht="79.349999999999994" customHeight="1">
      <c r="C2" s="363" t="s">
        <v>281</v>
      </c>
      <c r="D2" s="363"/>
      <c r="E2" s="363"/>
      <c r="F2" s="363"/>
    </row>
    <row r="4" spans="2:17" ht="114.6" customHeight="1">
      <c r="C4" s="352" t="s">
        <v>355</v>
      </c>
      <c r="D4" s="352"/>
      <c r="E4" s="352"/>
      <c r="F4" s="352"/>
      <c r="G4" s="51"/>
      <c r="H4" s="51"/>
      <c r="I4" s="51"/>
      <c r="J4" s="51"/>
      <c r="K4" s="51"/>
      <c r="L4" s="51"/>
      <c r="M4" s="51"/>
      <c r="N4" s="51"/>
      <c r="O4" s="51"/>
      <c r="P4" s="51"/>
      <c r="Q4" s="51"/>
    </row>
    <row r="6" spans="2:17" s="52" customFormat="1" ht="57" customHeight="1">
      <c r="C6" s="27" t="s">
        <v>264</v>
      </c>
      <c r="D6" s="27" t="s">
        <v>265</v>
      </c>
      <c r="E6" s="27" t="s">
        <v>266</v>
      </c>
      <c r="F6" s="27" t="s">
        <v>267</v>
      </c>
    </row>
    <row r="7" spans="2:17" s="52" customFormat="1" ht="149.25" thickBot="1">
      <c r="B7" s="100"/>
      <c r="C7" s="59" t="s">
        <v>112</v>
      </c>
      <c r="D7" s="59" t="s">
        <v>113</v>
      </c>
      <c r="E7" s="59" t="s">
        <v>114</v>
      </c>
      <c r="F7" s="60" t="s">
        <v>356</v>
      </c>
    </row>
    <row r="8" spans="2:17" ht="132">
      <c r="B8" s="114" t="s">
        <v>338</v>
      </c>
      <c r="C8" s="242" t="s">
        <v>255</v>
      </c>
      <c r="D8" s="224" t="s">
        <v>303</v>
      </c>
      <c r="E8" s="275" t="s">
        <v>256</v>
      </c>
      <c r="F8" s="296" t="s">
        <v>317</v>
      </c>
    </row>
    <row r="9" spans="2:17" ht="200.1" customHeight="1">
      <c r="B9" s="117"/>
      <c r="C9" s="245" t="s">
        <v>358</v>
      </c>
      <c r="D9" s="225" t="s">
        <v>257</v>
      </c>
      <c r="E9" s="278"/>
      <c r="F9" s="295" t="s">
        <v>357</v>
      </c>
    </row>
    <row r="10" spans="2:17" ht="120.6" customHeight="1" thickBot="1">
      <c r="B10" s="127" t="s">
        <v>273</v>
      </c>
      <c r="C10" s="128"/>
      <c r="D10" s="129"/>
      <c r="E10" s="129"/>
      <c r="F10" s="130"/>
    </row>
    <row r="11" spans="2:17" ht="208.35" customHeight="1" thickTop="1">
      <c r="B11" s="114" t="s">
        <v>331</v>
      </c>
      <c r="C11" s="242" t="s">
        <v>359</v>
      </c>
      <c r="D11" s="224" t="s">
        <v>258</v>
      </c>
      <c r="E11" s="277" t="s">
        <v>360</v>
      </c>
      <c r="F11" s="296" t="s">
        <v>46</v>
      </c>
    </row>
    <row r="12" spans="2:17" ht="129.75" customHeight="1">
      <c r="B12" s="117"/>
      <c r="C12" s="245"/>
      <c r="D12" s="225" t="s">
        <v>304</v>
      </c>
      <c r="E12" s="276"/>
      <c r="F12" s="299" t="s">
        <v>361</v>
      </c>
    </row>
    <row r="13" spans="2:17" ht="84.6" customHeight="1" thickBot="1">
      <c r="B13" s="127" t="s">
        <v>273</v>
      </c>
      <c r="C13" s="128"/>
      <c r="D13" s="129"/>
      <c r="E13" s="129"/>
      <c r="F13" s="130"/>
    </row>
    <row r="14" spans="2:17" ht="157.35" customHeight="1" thickTop="1">
      <c r="B14" s="114" t="s">
        <v>336</v>
      </c>
      <c r="C14" s="242" t="s">
        <v>305</v>
      </c>
      <c r="D14" s="224" t="s">
        <v>427</v>
      </c>
      <c r="E14" s="275" t="s">
        <v>259</v>
      </c>
      <c r="F14" s="296" t="s">
        <v>318</v>
      </c>
    </row>
    <row r="15" spans="2:17" ht="197.25" customHeight="1">
      <c r="B15" s="117"/>
      <c r="C15" s="248"/>
      <c r="D15" s="228"/>
      <c r="E15" s="272" t="s">
        <v>306</v>
      </c>
      <c r="F15" s="295" t="s">
        <v>260</v>
      </c>
    </row>
    <row r="16" spans="2:17" ht="135" customHeight="1">
      <c r="B16" s="117"/>
      <c r="C16" s="248"/>
      <c r="D16" s="228"/>
      <c r="E16" s="272" t="s">
        <v>362</v>
      </c>
      <c r="F16" s="295" t="s">
        <v>261</v>
      </c>
    </row>
    <row r="17" spans="2:6" ht="72" customHeight="1" thickBot="1">
      <c r="B17" s="127" t="s">
        <v>273</v>
      </c>
      <c r="C17" s="128"/>
      <c r="D17" s="129"/>
      <c r="E17" s="129"/>
      <c r="F17" s="130"/>
    </row>
    <row r="18" spans="2:6" ht="22.35" customHeight="1" thickTop="1">
      <c r="B18" s="127"/>
      <c r="C18" s="190"/>
      <c r="D18" s="191"/>
      <c r="E18" s="191"/>
      <c r="F18" s="191"/>
    </row>
    <row r="19" spans="2:6" ht="39" customHeight="1">
      <c r="B19" s="198" t="s">
        <v>8</v>
      </c>
      <c r="C19" s="197">
        <v>0</v>
      </c>
      <c r="D19" s="98"/>
      <c r="E19" s="98"/>
      <c r="F19" s="99"/>
    </row>
    <row r="20" spans="2:6" s="56" customFormat="1" ht="30" customHeight="1"/>
    <row r="21" spans="2:6" s="78" customFormat="1" ht="39" customHeight="1">
      <c r="C21" s="343" t="s">
        <v>44</v>
      </c>
      <c r="D21" s="343"/>
      <c r="E21" s="343"/>
      <c r="F21" s="343"/>
    </row>
    <row r="22" spans="2:6" s="56" customFormat="1" ht="147" customHeight="1">
      <c r="C22" s="360"/>
      <c r="D22" s="361"/>
      <c r="E22" s="361"/>
      <c r="F22" s="362"/>
    </row>
  </sheetData>
  <mergeCells count="4">
    <mergeCell ref="C21:F21"/>
    <mergeCell ref="C22:F22"/>
    <mergeCell ref="C2:F2"/>
    <mergeCell ref="C4:F4"/>
  </mergeCells>
  <dataValidations count="1">
    <dataValidation type="list" showInputMessage="1" showErrorMessage="1" sqref="C19" xr:uid="{00000000-0002-0000-0500-000000000000}">
      <formula1>"0,1,2,3,4"</formula1>
    </dataValidation>
  </dataValidations>
  <printOptions gridLines="1"/>
  <pageMargins left="0.70866141732283472" right="0.70866141732283472" top="0.74803149606299213" bottom="0.74803149606299213" header="0.31496062992125984" footer="0.31496062992125984"/>
  <pageSetup paperSize="9" scale="32" orientation="portrait" horizontalDpi="4294967293" verticalDpi="4294967293" r:id="rId1"/>
  <headerFooter>
    <oddFooter>&amp;R&amp;8Copyright Royal Academy of Engineering and the Science Council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DA9"/>
  </sheetPr>
  <dimension ref="B1:Q22"/>
  <sheetViews>
    <sheetView showGridLines="0" topLeftCell="B7" zoomScale="77" zoomScaleNormal="77" workbookViewId="0">
      <selection activeCell="C19" sqref="C19"/>
    </sheetView>
  </sheetViews>
  <sheetFormatPr defaultColWidth="8.7109375" defaultRowHeight="16.5"/>
  <cols>
    <col min="1" max="1" width="4.7109375" style="62" customWidth="1"/>
    <col min="2" max="2" width="21.42578125" style="62" customWidth="1"/>
    <col min="3" max="3" width="35.28515625" style="62" customWidth="1"/>
    <col min="4" max="4" width="36.7109375" style="62" customWidth="1"/>
    <col min="5" max="5" width="35.7109375" style="62" customWidth="1"/>
    <col min="6" max="6" width="42.28515625" style="62" customWidth="1"/>
    <col min="7" max="16384" width="8.7109375" style="62"/>
  </cols>
  <sheetData>
    <row r="1" spans="2:17" ht="36" customHeight="1">
      <c r="D1" s="66"/>
      <c r="E1" s="66"/>
      <c r="F1" s="66"/>
      <c r="G1" s="66"/>
    </row>
    <row r="2" spans="2:17" ht="65.25" customHeight="1">
      <c r="C2" s="363" t="s">
        <v>428</v>
      </c>
      <c r="D2" s="363"/>
      <c r="E2" s="363"/>
      <c r="F2" s="363"/>
    </row>
    <row r="4" spans="2:17" ht="93" customHeight="1">
      <c r="C4" s="352" t="s">
        <v>319</v>
      </c>
      <c r="D4" s="352"/>
      <c r="E4" s="352"/>
      <c r="F4" s="352"/>
      <c r="G4" s="51"/>
      <c r="H4" s="51"/>
      <c r="I4" s="51"/>
      <c r="J4" s="51"/>
      <c r="K4" s="51"/>
      <c r="L4" s="51"/>
      <c r="M4" s="51"/>
      <c r="N4" s="51"/>
      <c r="O4" s="51"/>
      <c r="P4" s="51"/>
      <c r="Q4" s="51"/>
    </row>
    <row r="6" spans="2:17" s="51" customFormat="1" ht="58.35" customHeight="1">
      <c r="C6" s="27" t="s">
        <v>264</v>
      </c>
      <c r="D6" s="27" t="s">
        <v>265</v>
      </c>
      <c r="E6" s="27" t="s">
        <v>266</v>
      </c>
      <c r="F6" s="27" t="s">
        <v>267</v>
      </c>
    </row>
    <row r="7" spans="2:17" s="51" customFormat="1" ht="160.35" customHeight="1" thickBot="1">
      <c r="B7" s="104"/>
      <c r="C7" s="103" t="s">
        <v>112</v>
      </c>
      <c r="D7" s="103" t="s">
        <v>113</v>
      </c>
      <c r="E7" s="106" t="s">
        <v>114</v>
      </c>
      <c r="F7" s="105" t="s">
        <v>356</v>
      </c>
    </row>
    <row r="8" spans="2:17" ht="128.1" customHeight="1" thickTop="1">
      <c r="B8" s="116" t="s">
        <v>289</v>
      </c>
      <c r="C8" s="249" t="s">
        <v>320</v>
      </c>
      <c r="D8" s="229" t="s">
        <v>296</v>
      </c>
      <c r="E8" s="277" t="s">
        <v>108</v>
      </c>
      <c r="F8" s="300" t="s">
        <v>109</v>
      </c>
    </row>
    <row r="9" spans="2:17" ht="115.5">
      <c r="B9" s="117"/>
      <c r="C9" s="250" t="s">
        <v>107</v>
      </c>
      <c r="D9" s="230" t="s">
        <v>262</v>
      </c>
      <c r="E9" s="280"/>
      <c r="F9" s="301"/>
    </row>
    <row r="10" spans="2:17" ht="120.6" customHeight="1" thickBot="1">
      <c r="B10" s="127" t="s">
        <v>273</v>
      </c>
      <c r="C10" s="128"/>
      <c r="D10" s="129"/>
      <c r="E10" s="129"/>
      <c r="F10" s="130"/>
    </row>
    <row r="11" spans="2:17" ht="141" customHeight="1" thickTop="1">
      <c r="B11" s="116" t="s">
        <v>331</v>
      </c>
      <c r="C11" s="251" t="s">
        <v>363</v>
      </c>
      <c r="D11" s="229" t="s">
        <v>187</v>
      </c>
      <c r="E11" s="277" t="s">
        <v>364</v>
      </c>
      <c r="F11" s="300" t="s">
        <v>365</v>
      </c>
    </row>
    <row r="12" spans="2:17" ht="148.35" customHeight="1">
      <c r="B12" s="117"/>
      <c r="C12" s="250"/>
      <c r="D12" s="230" t="s">
        <v>297</v>
      </c>
      <c r="E12" s="276" t="s">
        <v>366</v>
      </c>
      <c r="F12" s="301" t="s">
        <v>367</v>
      </c>
    </row>
    <row r="13" spans="2:17" ht="84.6" customHeight="1" thickBot="1">
      <c r="B13" s="127" t="s">
        <v>273</v>
      </c>
      <c r="C13" s="128"/>
      <c r="D13" s="129"/>
      <c r="E13" s="129"/>
      <c r="F13" s="130"/>
    </row>
    <row r="14" spans="2:17" ht="142.35" customHeight="1" thickTop="1">
      <c r="B14" s="116" t="s">
        <v>336</v>
      </c>
      <c r="C14" s="251" t="s">
        <v>263</v>
      </c>
      <c r="D14" s="231" t="s">
        <v>321</v>
      </c>
      <c r="E14" s="279" t="s">
        <v>322</v>
      </c>
      <c r="F14" s="300" t="s">
        <v>323</v>
      </c>
    </row>
    <row r="15" spans="2:17" ht="138.75" customHeight="1">
      <c r="B15" s="117"/>
      <c r="C15" s="252"/>
      <c r="D15" s="230" t="s">
        <v>368</v>
      </c>
      <c r="E15" s="276" t="s">
        <v>298</v>
      </c>
      <c r="F15" s="301" t="s">
        <v>106</v>
      </c>
    </row>
    <row r="16" spans="2:17" ht="96" customHeight="1">
      <c r="B16" s="117"/>
      <c r="C16" s="252"/>
      <c r="D16" s="230"/>
      <c r="E16" s="276"/>
      <c r="F16" s="301" t="s">
        <v>369</v>
      </c>
    </row>
    <row r="17" spans="2:6" ht="70.349999999999994" customHeight="1">
      <c r="B17" s="127" t="s">
        <v>273</v>
      </c>
      <c r="C17" s="133"/>
      <c r="D17" s="134"/>
      <c r="E17" s="134"/>
      <c r="F17" s="135"/>
    </row>
    <row r="18" spans="2:6" ht="18" customHeight="1">
      <c r="B18" s="127"/>
      <c r="C18" s="199"/>
      <c r="D18" s="199"/>
      <c r="E18" s="199"/>
      <c r="F18" s="200"/>
    </row>
    <row r="19" spans="2:6" ht="33">
      <c r="B19" s="201" t="s">
        <v>8</v>
      </c>
      <c r="C19" s="202">
        <v>0</v>
      </c>
      <c r="D19" s="131"/>
      <c r="E19" s="131"/>
      <c r="F19" s="132"/>
    </row>
    <row r="20" spans="2:6" s="50" customFormat="1" ht="18">
      <c r="B20" s="95"/>
      <c r="C20" s="203"/>
      <c r="D20" s="204"/>
      <c r="E20" s="204"/>
      <c r="F20" s="204"/>
    </row>
    <row r="21" spans="2:6" s="56" customFormat="1" ht="41.1" customHeight="1">
      <c r="C21" s="364" t="s">
        <v>44</v>
      </c>
      <c r="D21" s="364"/>
      <c r="E21" s="364"/>
      <c r="F21" s="364"/>
    </row>
    <row r="22" spans="2:6" s="56" customFormat="1" ht="147" customHeight="1">
      <c r="C22" s="360"/>
      <c r="D22" s="361"/>
      <c r="E22" s="361"/>
      <c r="F22" s="362"/>
    </row>
  </sheetData>
  <mergeCells count="4">
    <mergeCell ref="C21:F21"/>
    <mergeCell ref="C22:F22"/>
    <mergeCell ref="C2:F2"/>
    <mergeCell ref="C4:F4"/>
  </mergeCells>
  <dataValidations count="1">
    <dataValidation type="list" showInputMessage="1" showErrorMessage="1" sqref="C19:C20" xr:uid="{00000000-0002-0000-0600-000000000000}">
      <formula1>"0,1,2,3,4"</formula1>
    </dataValidation>
  </dataValidations>
  <pageMargins left="0.7" right="0.7" top="0.75" bottom="0.75" header="0.3" footer="0.3"/>
  <pageSetup paperSize="9" scale="43"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DA9"/>
  </sheetPr>
  <dimension ref="B1:Q23"/>
  <sheetViews>
    <sheetView showGridLines="0" zoomScale="70" zoomScaleNormal="70" workbookViewId="0">
      <selection activeCell="C26" sqref="C26"/>
    </sheetView>
  </sheetViews>
  <sheetFormatPr defaultColWidth="8.7109375" defaultRowHeight="16.5"/>
  <cols>
    <col min="1" max="1" width="4.42578125" style="54" customWidth="1"/>
    <col min="2" max="2" width="21.42578125" style="54" customWidth="1"/>
    <col min="3" max="3" width="28.140625" style="54" customWidth="1"/>
    <col min="4" max="4" width="35.7109375" style="54" customWidth="1"/>
    <col min="5" max="5" width="36.7109375" style="54" customWidth="1"/>
    <col min="6" max="6" width="39.7109375" style="54" customWidth="1"/>
    <col min="7" max="16384" width="8.7109375" style="54"/>
  </cols>
  <sheetData>
    <row r="1" spans="2:17" ht="35.1" customHeight="1"/>
    <row r="2" spans="2:17" s="53" customFormat="1" ht="35.25">
      <c r="C2" s="365" t="s">
        <v>249</v>
      </c>
      <c r="D2" s="365"/>
      <c r="E2" s="365"/>
      <c r="F2" s="365"/>
    </row>
    <row r="4" spans="2:17" ht="117" customHeight="1">
      <c r="C4" s="352" t="s">
        <v>370</v>
      </c>
      <c r="D4" s="352"/>
      <c r="E4" s="352"/>
      <c r="F4" s="352"/>
      <c r="G4" s="51"/>
      <c r="H4" s="51"/>
      <c r="I4" s="51"/>
      <c r="J4" s="51"/>
      <c r="K4" s="51"/>
      <c r="L4" s="51"/>
      <c r="M4" s="51"/>
      <c r="N4" s="51"/>
      <c r="O4" s="51"/>
      <c r="P4" s="51"/>
      <c r="Q4" s="51"/>
    </row>
    <row r="6" spans="2:17" s="55" customFormat="1" ht="69.75">
      <c r="C6" s="27" t="s">
        <v>264</v>
      </c>
      <c r="D6" s="27" t="s">
        <v>265</v>
      </c>
      <c r="E6" s="27" t="s">
        <v>266</v>
      </c>
      <c r="F6" s="27" t="s">
        <v>267</v>
      </c>
    </row>
    <row r="7" spans="2:17" s="55" customFormat="1" ht="165.75" thickBot="1">
      <c r="B7" s="107"/>
      <c r="C7" s="101" t="s">
        <v>112</v>
      </c>
      <c r="D7" s="101" t="s">
        <v>113</v>
      </c>
      <c r="E7" s="108" t="s">
        <v>114</v>
      </c>
      <c r="F7" s="96" t="s">
        <v>356</v>
      </c>
    </row>
    <row r="8" spans="2:17" ht="165.75" thickTop="1">
      <c r="B8" s="114" t="s">
        <v>338</v>
      </c>
      <c r="C8" s="253" t="s">
        <v>441</v>
      </c>
      <c r="D8" s="224" t="s">
        <v>371</v>
      </c>
      <c r="E8" s="275" t="s">
        <v>372</v>
      </c>
      <c r="F8" s="302" t="s">
        <v>373</v>
      </c>
    </row>
    <row r="9" spans="2:17" ht="165">
      <c r="B9" s="117"/>
      <c r="C9" s="254" t="s">
        <v>80</v>
      </c>
      <c r="D9" s="225" t="s">
        <v>84</v>
      </c>
      <c r="E9" s="278"/>
      <c r="F9" s="295" t="s">
        <v>374</v>
      </c>
    </row>
    <row r="10" spans="2:17" ht="46.35" customHeight="1" thickBot="1">
      <c r="B10" s="127" t="s">
        <v>273</v>
      </c>
      <c r="C10" s="128"/>
      <c r="D10" s="129"/>
      <c r="E10" s="129"/>
      <c r="F10" s="130"/>
    </row>
    <row r="11" spans="2:17" ht="165.75" thickTop="1">
      <c r="B11" s="114" t="s">
        <v>431</v>
      </c>
      <c r="C11" s="253" t="s">
        <v>79</v>
      </c>
      <c r="D11" s="224" t="s">
        <v>375</v>
      </c>
      <c r="E11" s="275" t="s">
        <v>376</v>
      </c>
      <c r="F11" s="296" t="s">
        <v>377</v>
      </c>
    </row>
    <row r="12" spans="2:17" ht="115.5">
      <c r="B12" s="117"/>
      <c r="C12" s="254"/>
      <c r="D12" s="225" t="s">
        <v>81</v>
      </c>
      <c r="E12" s="278"/>
      <c r="F12" s="295" t="s">
        <v>83</v>
      </c>
    </row>
    <row r="13" spans="2:17" ht="50.1" customHeight="1" thickBot="1">
      <c r="B13" s="127" t="s">
        <v>273</v>
      </c>
      <c r="C13" s="128"/>
      <c r="D13" s="129"/>
      <c r="E13" s="129"/>
      <c r="F13" s="130"/>
    </row>
    <row r="14" spans="2:17" ht="116.25" thickTop="1">
      <c r="B14" s="114" t="s">
        <v>336</v>
      </c>
      <c r="C14" s="253" t="s">
        <v>307</v>
      </c>
      <c r="D14" s="224" t="s">
        <v>146</v>
      </c>
      <c r="E14" s="275" t="s">
        <v>85</v>
      </c>
      <c r="F14" s="296" t="s">
        <v>87</v>
      </c>
    </row>
    <row r="15" spans="2:17" ht="99">
      <c r="B15" s="117"/>
      <c r="C15" s="248"/>
      <c r="D15" s="228"/>
      <c r="E15" s="272" t="s">
        <v>82</v>
      </c>
      <c r="F15" s="295" t="s">
        <v>88</v>
      </c>
    </row>
    <row r="16" spans="2:17" ht="99">
      <c r="B16" s="117"/>
      <c r="C16" s="248"/>
      <c r="D16" s="228"/>
      <c r="E16" s="272"/>
      <c r="F16" s="295" t="s">
        <v>86</v>
      </c>
    </row>
    <row r="17" spans="2:6" ht="42" customHeight="1" thickBot="1">
      <c r="B17" s="127" t="s">
        <v>273</v>
      </c>
      <c r="C17" s="128"/>
      <c r="D17" s="129"/>
      <c r="E17" s="129"/>
      <c r="F17" s="130"/>
    </row>
    <row r="18" spans="2:6" ht="17.25" thickTop="1"/>
    <row r="19" spans="2:6" ht="40.35" customHeight="1">
      <c r="B19" s="79" t="s">
        <v>8</v>
      </c>
      <c r="C19" s="196">
        <v>0</v>
      </c>
    </row>
    <row r="21" spans="2:6" s="56" customFormat="1" ht="33" customHeight="1">
      <c r="C21" s="364" t="s">
        <v>44</v>
      </c>
      <c r="D21" s="364"/>
      <c r="E21" s="364"/>
      <c r="F21" s="364"/>
    </row>
    <row r="22" spans="2:6" s="78" customFormat="1" ht="33" customHeight="1">
      <c r="C22" s="79"/>
      <c r="D22" s="79"/>
      <c r="E22" s="79"/>
      <c r="F22" s="79"/>
    </row>
    <row r="23" spans="2:6" s="56" customFormat="1" ht="90" customHeight="1">
      <c r="C23" s="360"/>
      <c r="D23" s="361"/>
      <c r="E23" s="361"/>
      <c r="F23" s="362"/>
    </row>
  </sheetData>
  <mergeCells count="4">
    <mergeCell ref="C21:F21"/>
    <mergeCell ref="C23:F23"/>
    <mergeCell ref="C2:F2"/>
    <mergeCell ref="C4:F4"/>
  </mergeCells>
  <dataValidations count="1">
    <dataValidation type="list" showInputMessage="1" showErrorMessage="1" sqref="C19" xr:uid="{00000000-0002-0000-0700-000000000000}">
      <formula1>"0,1,2,3,4"</formula1>
    </dataValidation>
  </dataValidations>
  <pageMargins left="0.7" right="0.7" top="0.75" bottom="0.75" header="0.3" footer="0.3"/>
  <pageSetup paperSize="9" scale="47"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DA9"/>
    <pageSetUpPr fitToPage="1"/>
  </sheetPr>
  <dimension ref="B1:Q24"/>
  <sheetViews>
    <sheetView showGridLines="0" topLeftCell="A6" zoomScale="70" zoomScaleNormal="70" workbookViewId="0">
      <selection activeCell="C22" sqref="C22"/>
    </sheetView>
  </sheetViews>
  <sheetFormatPr defaultColWidth="8.7109375" defaultRowHeight="16.5"/>
  <cols>
    <col min="1" max="1" width="4.7109375" style="64" customWidth="1"/>
    <col min="2" max="2" width="28" style="64" customWidth="1"/>
    <col min="3" max="3" width="31" style="64" customWidth="1"/>
    <col min="4" max="4" width="36" style="64" customWidth="1"/>
    <col min="5" max="5" width="34.140625" style="64" customWidth="1"/>
    <col min="6" max="6" width="42" style="64" customWidth="1"/>
    <col min="7" max="16384" width="8.7109375" style="64"/>
  </cols>
  <sheetData>
    <row r="1" spans="2:17" ht="36" customHeight="1"/>
    <row r="2" spans="2:17" ht="78" customHeight="1">
      <c r="C2" s="369" t="s">
        <v>282</v>
      </c>
      <c r="D2" s="369"/>
      <c r="E2" s="369"/>
      <c r="F2" s="369"/>
    </row>
    <row r="4" spans="2:17" ht="118.5" customHeight="1">
      <c r="C4" s="352" t="s">
        <v>438</v>
      </c>
      <c r="D4" s="352"/>
      <c r="E4" s="352"/>
      <c r="F4" s="352"/>
      <c r="G4" s="47"/>
      <c r="H4" s="47"/>
      <c r="I4" s="47"/>
      <c r="J4" s="47"/>
      <c r="K4" s="47"/>
      <c r="L4" s="47"/>
      <c r="M4" s="47"/>
      <c r="N4" s="47"/>
      <c r="O4" s="47"/>
      <c r="P4" s="47"/>
      <c r="Q4" s="47"/>
    </row>
    <row r="6" spans="2:17" s="47" customFormat="1" ht="66" customHeight="1">
      <c r="C6" s="27" t="s">
        <v>264</v>
      </c>
      <c r="D6" s="27" t="s">
        <v>265</v>
      </c>
      <c r="E6" s="27" t="s">
        <v>266</v>
      </c>
      <c r="F6" s="27" t="s">
        <v>267</v>
      </c>
    </row>
    <row r="7" spans="2:17" s="47" customFormat="1" ht="159" customHeight="1" thickBot="1">
      <c r="B7" s="109"/>
      <c r="C7" s="110" t="s">
        <v>112</v>
      </c>
      <c r="D7" s="110" t="s">
        <v>113</v>
      </c>
      <c r="E7" s="110" t="s">
        <v>114</v>
      </c>
      <c r="F7" s="111" t="s">
        <v>356</v>
      </c>
    </row>
    <row r="8" spans="2:17" ht="143.25" customHeight="1">
      <c r="B8" s="122" t="s">
        <v>329</v>
      </c>
      <c r="C8" s="255" t="s">
        <v>89</v>
      </c>
      <c r="D8" s="232" t="s">
        <v>90</v>
      </c>
      <c r="E8" s="281" t="s">
        <v>91</v>
      </c>
      <c r="F8" s="303" t="s">
        <v>47</v>
      </c>
    </row>
    <row r="9" spans="2:17" ht="108" customHeight="1">
      <c r="B9" s="123"/>
      <c r="C9" s="256" t="s">
        <v>92</v>
      </c>
      <c r="D9" s="233"/>
      <c r="E9" s="282"/>
      <c r="F9" s="304" t="s">
        <v>378</v>
      </c>
    </row>
    <row r="10" spans="2:17" ht="82.35" customHeight="1" thickBot="1">
      <c r="B10" s="127" t="s">
        <v>273</v>
      </c>
      <c r="C10" s="128"/>
      <c r="D10" s="129"/>
      <c r="E10" s="129"/>
      <c r="F10" s="130"/>
    </row>
    <row r="11" spans="2:17" ht="186" customHeight="1" thickTop="1">
      <c r="B11" s="122" t="s">
        <v>331</v>
      </c>
      <c r="C11" s="255" t="s">
        <v>48</v>
      </c>
      <c r="D11" s="232" t="s">
        <v>93</v>
      </c>
      <c r="E11" s="281" t="s">
        <v>379</v>
      </c>
      <c r="F11" s="303" t="s">
        <v>51</v>
      </c>
    </row>
    <row r="12" spans="2:17" ht="83.1" customHeight="1">
      <c r="B12" s="123"/>
      <c r="C12" s="257"/>
      <c r="D12" s="233" t="s">
        <v>50</v>
      </c>
      <c r="E12" s="282" t="s">
        <v>94</v>
      </c>
      <c r="F12" s="304"/>
    </row>
    <row r="13" spans="2:17" ht="92.1" customHeight="1">
      <c r="B13" s="123"/>
      <c r="C13" s="257"/>
      <c r="D13" s="233" t="s">
        <v>54</v>
      </c>
      <c r="E13" s="282" t="s">
        <v>53</v>
      </c>
      <c r="F13" s="304"/>
    </row>
    <row r="14" spans="2:17" ht="97.35" customHeight="1">
      <c r="B14" s="123"/>
      <c r="C14" s="257"/>
      <c r="D14" s="233"/>
      <c r="E14" s="282" t="s">
        <v>55</v>
      </c>
      <c r="F14" s="304"/>
    </row>
    <row r="15" spans="2:17" ht="113.1" customHeight="1">
      <c r="B15" s="123"/>
      <c r="C15" s="257"/>
      <c r="D15" s="233"/>
      <c r="E15" s="282" t="s">
        <v>56</v>
      </c>
      <c r="F15" s="304"/>
    </row>
    <row r="16" spans="2:17" ht="89.1" customHeight="1" thickBot="1">
      <c r="B16" s="127" t="s">
        <v>273</v>
      </c>
      <c r="C16" s="128"/>
      <c r="D16" s="129"/>
      <c r="E16" s="129"/>
      <c r="F16" s="130"/>
    </row>
    <row r="17" spans="2:6" ht="102" customHeight="1" thickTop="1">
      <c r="B17" s="122" t="s">
        <v>336</v>
      </c>
      <c r="C17" s="258"/>
      <c r="D17" s="232" t="s">
        <v>429</v>
      </c>
      <c r="E17" s="281" t="s">
        <v>95</v>
      </c>
      <c r="F17" s="303" t="s">
        <v>96</v>
      </c>
    </row>
    <row r="18" spans="2:6" ht="83.85" customHeight="1">
      <c r="B18" s="123"/>
      <c r="C18" s="257"/>
      <c r="D18" s="233"/>
      <c r="E18" s="282"/>
      <c r="F18" s="304" t="s">
        <v>97</v>
      </c>
    </row>
    <row r="19" spans="2:6" ht="83.85" customHeight="1">
      <c r="B19" s="123"/>
      <c r="C19" s="257"/>
      <c r="D19" s="233"/>
      <c r="E19" s="282"/>
      <c r="F19" s="304" t="s">
        <v>98</v>
      </c>
    </row>
    <row r="20" spans="2:6" ht="85.35" customHeight="1">
      <c r="B20" s="123"/>
      <c r="C20" s="257"/>
      <c r="D20" s="234"/>
      <c r="E20" s="282"/>
      <c r="F20" s="304" t="s">
        <v>65</v>
      </c>
    </row>
    <row r="22" spans="2:6" ht="40.35" customHeight="1">
      <c r="B22" s="79" t="s">
        <v>8</v>
      </c>
      <c r="C22" s="196">
        <v>0</v>
      </c>
    </row>
    <row r="23" spans="2:6" s="47" customFormat="1" ht="49.35" customHeight="1">
      <c r="C23" s="364" t="s">
        <v>44</v>
      </c>
      <c r="D23" s="364"/>
      <c r="E23" s="364"/>
      <c r="F23" s="364"/>
    </row>
    <row r="24" spans="2:6" s="47" customFormat="1" ht="147" customHeight="1">
      <c r="C24" s="366"/>
      <c r="D24" s="367"/>
      <c r="E24" s="367"/>
      <c r="F24" s="368"/>
    </row>
  </sheetData>
  <mergeCells count="4">
    <mergeCell ref="C23:F23"/>
    <mergeCell ref="C24:F24"/>
    <mergeCell ref="C2:F2"/>
    <mergeCell ref="C4:F4"/>
  </mergeCells>
  <dataValidations count="1">
    <dataValidation type="list" showInputMessage="1" showErrorMessage="1" sqref="C22" xr:uid="{00000000-0002-0000-0800-000000000000}">
      <formula1>"0,1,2,3,4"</formula1>
    </dataValidation>
  </dataValidations>
  <printOptions gridLines="1"/>
  <pageMargins left="0.70866141732283472" right="0.70866141732283472" top="0.74803149606299213" bottom="0.74803149606299213" header="0.31496062992125984" footer="0.31496062992125984"/>
  <pageSetup paperSize="9" scale="34" orientation="portrait" horizontalDpi="4294967293" verticalDpi="4294967293" r:id="rId1"/>
  <headerFooter>
    <oddFooter>&amp;R&amp;8Copyright Royal Academy of Engineering and the Science Council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COVER</vt:lpstr>
      <vt:lpstr>CONTENTS</vt:lpstr>
      <vt:lpstr>Section 1.01</vt:lpstr>
      <vt:lpstr>1.02</vt:lpstr>
      <vt:lpstr>1.03</vt:lpstr>
      <vt:lpstr>1.04</vt:lpstr>
      <vt:lpstr>1.05</vt:lpstr>
      <vt:lpstr>1.06</vt:lpstr>
      <vt:lpstr>1.07</vt:lpstr>
      <vt:lpstr>1.08</vt:lpstr>
      <vt:lpstr>1.09</vt:lpstr>
      <vt:lpstr>1.10</vt:lpstr>
      <vt:lpstr>1.11</vt:lpstr>
      <vt:lpstr>Your Level Summary</vt:lpstr>
      <vt:lpstr>Part 2</vt:lpstr>
      <vt:lpstr>Part 3 Introduction &amp; Contents</vt:lpstr>
      <vt:lpstr>Section (3.1)</vt:lpstr>
      <vt:lpstr>Section 3 (3.2)</vt:lpstr>
      <vt:lpstr>Section 3 (3.3)</vt:lpstr>
      <vt:lpstr>Section 3 (3.4)</vt:lpstr>
      <vt:lpstr>Section 3 (3.5)</vt:lpstr>
      <vt:lpstr>Sheet1</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CONTENTS!Print_Area</vt:lpstr>
      <vt:lpstr>COVER!Print_Area</vt:lpstr>
      <vt:lpstr>'Part 2'!Print_Area</vt:lpstr>
      <vt:lpstr>'Part 3 Introduction &amp; Contents'!Print_Area</vt:lpstr>
      <vt:lpstr>'Section (3.1)'!Print_Area</vt:lpstr>
      <vt:lpstr>'Section 1.01'!Print_Area</vt:lpstr>
      <vt:lpstr>'Section 3 (3.2)'!Print_Area</vt:lpstr>
      <vt:lpstr>'Section 3 (3.3)'!Print_Area</vt:lpstr>
      <vt:lpstr>'Section 3 (3.4)'!Print_Area</vt:lpstr>
      <vt:lpstr>'Section 3 (3.5)'!Print_Area</vt:lpstr>
      <vt:lpstr>'Your Level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Bond</dc:creator>
  <cp:lastModifiedBy>Brian Wagenbach</cp:lastModifiedBy>
  <cp:lastPrinted>2020-12-23T11:17:40Z</cp:lastPrinted>
  <dcterms:created xsi:type="dcterms:W3CDTF">2016-07-26T15:45:15Z</dcterms:created>
  <dcterms:modified xsi:type="dcterms:W3CDTF">2021-01-26T10:49:36Z</dcterms:modified>
</cp:coreProperties>
</file>